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d1b744c5b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I tracker" sheetId="1" r:id="Rdf84d361b2e54e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5">
    <x:font>
      <x:sz val="11"/>
      <x:name val="Carlito"/>
    </x:font>
    <x:font>
      <x:b/>
      <x:sz val="21"/>
      <x:color rgb="FFFFFFFF"/>
      <x:name val="Carlito"/>
    </x:font>
    <x:font>
      <x:sz val="11"/>
      <x:color rgb="FF5A5A54"/>
      <x:name val="Carlito"/>
    </x:font>
    <x:font>
      <x:b/>
      <x:sz val="11"/>
      <x:color rgb="FFFFFFFF"/>
      <x:name val="Carlito"/>
    </x:font>
    <x:font>
      <x:sz val="11"/>
      <x:color rgb="FF1D4ED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B55"/>
      </x:patternFill>
    </x:fill>
    <x:fill>
      <x:patternFill patternType="solid">
        <x:fgColor rgb="FFE8F6EF"/>
      </x:patternFill>
    </x:fill>
    <x:fill>
      <x:patternFill patternType="solid">
        <x:fgColor rgb="FF1B1B19"/>
      </x:patternFill>
    </x:fill>
    <x:fill>
      <x:patternFill patternType="solid">
        <x:fgColor rgb="FFF6F6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A32323"/>
      </x:font>
      <x:fill>
        <x:patternFill patternType="solid">
          <x:bgColor rgb="FFFDECEC"/>
        </x:patternFill>
      </x:fill>
    </x:dxf>
    <x:dxf>
      <x:font>
        <x:color rgb="FF8A4A00"/>
      </x:font>
      <x:fill>
        <x:patternFill patternType="solid">
          <x:bgColor rgb="FFFFF4E0"/>
        </x:patternFill>
      </x:fill>
    </x:dxf>
    <x:dxf>
      <x:font>
        <x:color rgb="FFA32323"/>
      </x:font>
      <x:fill>
        <x:patternFill patternType="solid">
          <x:bgColor rgb="FFFDECEC"/>
        </x:patternFill>
      </x:fill>
    </x:dxf>
    <x:dxf>
      <x:font>
        <x:color rgb="FF8A4A00"/>
      </x:font>
      <x:fill>
        <x:patternFill patternType="solid">
          <x:bgColor rgb="FFFFF4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b28689d334f9b" /><Relationship Type="http://schemas.openxmlformats.org/officeDocument/2006/relationships/theme" Target="/xl/theme/theme1.xml" Id="Rd55b58017eef4233" /><Relationship Type="http://schemas.openxmlformats.org/officeDocument/2006/relationships/sharedStrings" Target="/xl/sharedStrings.xml" Id="R7579ad6ffa3448e7" /><Relationship Type="http://schemas.openxmlformats.org/officeDocument/2006/relationships/worksheet" Target="/xl/worksheets/sheet1.xml" Id="Rdf84d361b2e54ea2" /></Relationships>
</file>

<file path=xl/tables/table1.xml><?xml version="1.0" encoding="utf-8"?>
<x:table xmlns:x="http://schemas.openxmlformats.org/spreadsheetml/2006/main" id="1" name="VendorPolicyEvidence" displayName="VendorPolicyEvidence" ref="A6:K106" headerRowCount="1" totalsRowCount="0" totalsRowShown="0">
  <x:autoFilter ref="A6:K106"/>
  <x:tableColumns count="11">
    <x:tableColumn id="1" name="Vendor"/>
    <x:tableColumn id="2" name="Contact email"/>
    <x:tableColumn id="3" name="Coverage"/>
    <x:tableColumn id="4" name="Policy number"/>
    <x:tableColumn id="5" name="Effective date"/>
    <x:tableColumn id="6" name="Expiration date"/>
    <x:tableColumn id="7" name="Days left"/>
    <x:tableColumn id="8" name="Date review"/>
    <x:tableColumn id="9" name="Endorsement review"/>
    <x:tableColumn id="10" name="Reviewer decision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12dd8a0f034481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4" hidden="0" customWidth="1"/>
    <x:col min="4" max="4" width="24" hidden="0" customWidth="1"/>
    <x:col min="5" max="5" width="16" hidden="0" customWidth="1"/>
    <x:col min="6" max="6" width="16" hidden="0" customWidth="1"/>
    <x:col min="7" max="7" width="12" hidden="0" customWidth="1"/>
    <x:col min="8" max="8" width="23" hidden="0" customWidth="1"/>
    <x:col min="9" max="9" width="29" hidden="0" customWidth="1"/>
    <x:col min="10" max="10" width="29" hidden="0" customWidth="1"/>
    <x:col min="11" max="11" width="48" hidden="0" customWidth="1"/>
  </x:cols>
  <x:sheetData>
    <x:row r="1" ht="42" customHeight="1">
      <x:c r="A1" s="2" t="str">
        <x:v>Vendor insurance evidence tracker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3" t="str">
        <x:v>One row per policy. Replace EXAMPLE rows. Date status is separate from insurance approval.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4">
      <x:c r="A4" t="str">
        <x:v>Review date</x:v>
      </x:c>
      <x:c r="B4" s="5" t="d">
        <x:v>2026-11-03T00:00:00.000Z</x:v>
      </x:c>
      <x:c r="D4" t="str">
        <x:v>Reminder window (days)</x:v>
      </x:c>
      <x:c r="E4" s="6" t="n">
        <x:v>30</x:v>
      </x:c>
    </x:row>
    <x:row r="6" ht="34" customHeight="1">
      <x:c r="A6" s="9" t="str">
        <x:v>Vendor</x:v>
      </x:c>
      <x:c r="B6" s="9" t="str">
        <x:v>Contact email</x:v>
      </x:c>
      <x:c r="C6" s="9" t="str">
        <x:v>Coverage</x:v>
      </x:c>
      <x:c r="D6" s="9" t="str">
        <x:v>Policy number</x:v>
      </x:c>
      <x:c r="E6" s="9" t="str">
        <x:v>Effective date</x:v>
      </x:c>
      <x:c r="F6" s="9" t="str">
        <x:v>Expiration date</x:v>
      </x:c>
      <x:c r="G6" s="9" t="str">
        <x:v>Days left</x:v>
      </x:c>
      <x:c r="H6" s="9" t="str">
        <x:v>Date review</x:v>
      </x:c>
      <x:c r="I6" s="9" t="str">
        <x:v>Endorsement review</x:v>
      </x:c>
      <x:c r="J6" s="9" t="str">
        <x:v>Reviewer decision</x:v>
      </x:c>
      <x:c r="K6" s="9" t="str">
        <x:v>Notes</x:v>
      </x:c>
    </x:row>
    <x:row r="7" ht="34" customHeight="1">
      <x:c r="A7" s="19" t="str">
        <x:v>EXAMPLE Roofing</x:v>
      </x:c>
      <x:c r="B7" s="19" t="str">
        <x:v>broker@example.com</x:v>
      </x:c>
      <x:c r="C7" s="19" t="str">
        <x:v>General liability</x:v>
      </x:c>
      <x:c r="D7" s="19" t="str">
        <x:v>EXAMPLE-GL-01</x:v>
      </x:c>
      <x:c r="E7" s="20" t="d">
        <x:v>2026-01-01T00:00:00.000Z</x:v>
      </x:c>
      <x:c r="F7" s="20" t="d">
        <x:v>2026-11-20T00:00:00.000Z</x:v>
      </x:c>
      <x:c r="G7" s="21" t="n">
        <x:f>IF(F7="","",IF(ISNUMBER(F7),F7-$B$4,""))</x:f>
        <x:v>17</x:v>
      </x:c>
      <x:c r="H7" s="22" t="str">
        <x:f>IF(COUNTA(A7:F7)=0,"",IF(OR(A7="",C7="",E7="",F7=""),"Missing data",IF(OR(NOT(ISNUMBER(E7)),NOT(ISNUMBER(F7))),"Invalid dates",IF(F7&lt;=E7,"Invalid dates",IF(E7&gt;$B$4,"Not yet effective",IF(F7&lt;=$B$4,"Expired",IF(F7-$B$4&lt;=$E$4,"Renewal due","Dates current")))))))</x:f>
        <x:v>Renewal due</x:v>
      </x:c>
      <x:c r="I7" s="19" t="str">
        <x:v>Requested</x:v>
      </x:c>
      <x:c r="J7" s="19" t="str">
        <x:v>Needs review</x:v>
      </x:c>
      <x:c r="K7" s="19" t="str">
        <x:v>Example renewal due. Replace with your record.</x:v>
      </x:c>
    </x:row>
    <x:row r="8" ht="34" customHeight="1">
      <x:c r="A8" s="19" t="str">
        <x:v>EXAMPLE Plumbing</x:v>
      </x:c>
      <x:c r="B8" s="19" t="str">
        <x:v>broker@example.com</x:v>
      </x:c>
      <x:c r="C8" s="19" t="str">
        <x:v>Workers comp</x:v>
      </x:c>
      <x:c r="D8" s="19" t="str">
        <x:v>EXAMPLE-WC-01</x:v>
      </x:c>
      <x:c r="E8" s="20" t="d">
        <x:v>2025-10-01T00:00:00.000Z</x:v>
      </x:c>
      <x:c r="F8" s="20" t="d">
        <x:v>2026-10-01T00:00:00.000Z</x:v>
      </x:c>
      <x:c r="G8" s="21" t="n">
        <x:f>IF(F8="","",IF(ISNUMBER(F8),F8-$B$4,""))</x:f>
        <x:v>-33</x:v>
      </x:c>
      <x:c r="H8" s="22" t="str">
        <x:f>IF(COUNTA(A8:F8)=0,"",IF(OR(A8="",C8="",E8="",F8=""),"Missing data",IF(OR(NOT(ISNUMBER(E8)),NOT(ISNUMBER(F8))),"Invalid dates",IF(F8&lt;=E8,"Invalid dates",IF(E8&gt;$B$4,"Not yet effective",IF(F8&lt;=$B$4,"Expired",IF(F8-$B$4&lt;=$E$4,"Renewal due","Dates current")))))))</x:f>
        <x:v>Expired</x:v>
      </x:c>
      <x:c r="I8" s="19" t="str">
        <x:v>Not reviewed</x:v>
      </x:c>
      <x:c r="J8" s="19" t="str">
        <x:v>Needs review</x:v>
      </x:c>
      <x:c r="K8" s="19" t="str">
        <x:v>Example expired date evidence.</x:v>
      </x:c>
    </x:row>
    <x:row r="9" ht="34" customHeight="1">
      <x:c r="A9" s="19" t="str">
        <x:v>EXAMPLE Electrical</x:v>
      </x:c>
      <x:c r="B9" s="19" t="str">
        <x:v>broker@example.com</x:v>
      </x:c>
      <x:c r="C9" s="19" t="str">
        <x:v>Auto liability</x:v>
      </x:c>
      <x:c r="D9" s="19" t="str">
        <x:v>EXAMPLE-AUTO-01</x:v>
      </x:c>
      <x:c r="E9" s="20" t="d">
        <x:v>2026-12-01T00:00:00.000Z</x:v>
      </x:c>
      <x:c r="F9" s="20" t="d">
        <x:v>2027-12-01T00:00:00.000Z</x:v>
      </x:c>
      <x:c r="G9" s="21" t="n">
        <x:f>IF(F9="","",IF(ISNUMBER(F9),F9-$B$4,""))</x:f>
        <x:v>393</x:v>
      </x:c>
      <x:c r="H9" s="22" t="str">
        <x:f>IF(COUNTA(A9:F9)=0,"",IF(OR(A9="",C9="",E9="",F9=""),"Missing data",IF(OR(NOT(ISNUMBER(E9)),NOT(ISNUMBER(F9))),"Invalid dates",IF(F9&lt;=E9,"Invalid dates",IF(E9&gt;$B$4,"Not yet effective",IF(F9&lt;=$B$4,"Expired",IF(F9-$B$4&lt;=$E$4,"Renewal due","Dates current")))))))</x:f>
        <x:v>Not yet effective</x:v>
      </x:c>
      <x:c r="I9" s="19" t="str">
        <x:v>Not reviewed</x:v>
      </x:c>
      <x:c r="J9" s="19" t="str">
        <x:v>Needs review</x:v>
      </x:c>
      <x:c r="K9" s="19" t="str">
        <x:v>Example future policy, not yet effective.</x:v>
      </x:c>
    </x:row>
    <x:row r="10" ht="34" customHeight="1">
      <x:c r="A10" s="19" t="str">
        <x:v>EXAMPLE Missing date</x:v>
      </x:c>
      <x:c r="B10" s="19" t="str">
        <x:v>broker@example.com</x:v>
      </x:c>
      <x:c r="C10" s="19" t="str">
        <x:v>General liability</x:v>
      </x:c>
      <x:c r="D10" s="19" t="str">
        <x:v>EXAMPLE-GL-02</x:v>
      </x:c>
      <x:c r="E10" s="20" t="d">
        <x:v>2026-01-01T00:00:00.000Z</x:v>
      </x:c>
      <x:c r="F10" s="20"/>
      <x:c r="G10" s="21" t="str">
        <x:f>IF(F10="","",IF(ISNUMBER(F10),F10-$B$4,""))</x:f>
      </x:c>
      <x:c r="H10" s="22" t="str">
        <x:f>IF(COUNTA(A10:F10)=0,"",IF(OR(A10="",C10="",E10="",F10=""),"Missing data",IF(OR(NOT(ISNUMBER(E10)),NOT(ISNUMBER(F10))),"Invalid dates",IF(F10&lt;=E10,"Invalid dates",IF(E10&gt;$B$4,"Not yet effective",IF(F10&lt;=$B$4,"Expired",IF(F10-$B$4&lt;=$E$4,"Renewal due","Dates current")))))))</x:f>
        <x:v>Missing data</x:v>
      </x:c>
      <x:c r="I10" s="19" t="str">
        <x:v>Not reviewed</x:v>
      </x:c>
      <x:c r="J10" s="19" t="str">
        <x:v>Needs review</x:v>
      </x:c>
      <x:c r="K10" s="19" t="str">
        <x:v>Example missing expiration date.</x:v>
      </x:c>
    </x:row>
    <x:row r="11" ht="34" customHeight="1">
      <x:c r="A11" s="19" t="str">
        <x:v>EXAMPLE Invalid dates</x:v>
      </x:c>
      <x:c r="B11" s="19" t="str">
        <x:v>broker@example.com</x:v>
      </x:c>
      <x:c r="C11" s="19" t="str">
        <x:v>Umbrella</x:v>
      </x:c>
      <x:c r="D11" s="19" t="str">
        <x:v>EXAMPLE-UMB-01</x:v>
      </x:c>
      <x:c r="E11" s="20" t="d">
        <x:v>2026-12-01T00:00:00.000Z</x:v>
      </x:c>
      <x:c r="F11" s="20" t="d">
        <x:v>2026-01-01T00:00:00.000Z</x:v>
      </x:c>
      <x:c r="G11" s="21" t="n">
        <x:f>IF(F11="","",IF(ISNUMBER(F11),F11-$B$4,""))</x:f>
        <x:v>-306</x:v>
      </x:c>
      <x:c r="H11" s="22" t="str">
        <x:f>IF(COUNTA(A11:F11)=0,"",IF(OR(A11="",C11="",E11="",F11=""),"Missing data",IF(OR(NOT(ISNUMBER(E11)),NOT(ISNUMBER(F11))),"Invalid dates",IF(F11&lt;=E11,"Invalid dates",IF(E11&gt;$B$4,"Not yet effective",IF(F11&lt;=$B$4,"Expired",IF(F11-$B$4&lt;=$E$4,"Renewal due","Dates current")))))))</x:f>
        <x:v>Invalid dates</x:v>
      </x:c>
      <x:c r="I11" s="19" t="str">
        <x:v>Not reviewed</x:v>
      </x:c>
      <x:c r="J11" s="19" t="str">
        <x:v>Needs review</x:v>
      </x:c>
      <x:c r="K11" s="19" t="str">
        <x:v>Example expiration before effective date.</x:v>
      </x:c>
    </x:row>
    <x:row r="12" ht="34" customHeight="1">
      <x:c r="A12" s="19"/>
      <x:c r="B12" s="19"/>
      <x:c r="C12" s="19"/>
      <x:c r="D12" s="19"/>
      <x:c r="E12" s="20"/>
      <x:c r="F12" s="20"/>
      <x:c r="G12" s="21" t="str">
        <x:f>IF(F12="","",IF(ISNUMBER(F12),F12-$B$4,""))</x:f>
      </x:c>
      <x:c r="H12" s="22" t="str">
        <x:f>IF(COUNTA(A12:F12)=0,"",IF(OR(A12="",C12="",E12="",F12=""),"Missing data",IF(OR(NOT(ISNUMBER(E12)),NOT(ISNUMBER(F12))),"Invalid dates",IF(F12&lt;=E12,"Invalid dates",IF(E12&gt;$B$4,"Not yet effective",IF(F12&lt;=$B$4,"Expired",IF(F12-$B$4&lt;=$E$4,"Renewal due","Dates current")))))))</x:f>
      </x:c>
      <x:c r="I12" s="19"/>
      <x:c r="J12" s="19"/>
      <x:c r="K12" s="19"/>
    </x:row>
    <x:row r="13" ht="34" customHeight="1">
      <x:c r="A13" s="19"/>
      <x:c r="B13" s="19"/>
      <x:c r="C13" s="19"/>
      <x:c r="D13" s="19"/>
      <x:c r="E13" s="20"/>
      <x:c r="F13" s="20"/>
      <x:c r="G13" s="21" t="str">
        <x:f>IF(F13="","",IF(ISNUMBER(F13),F13-$B$4,""))</x:f>
      </x:c>
      <x:c r="H13" s="22" t="str">
        <x:f>IF(COUNTA(A13:F13)=0,"",IF(OR(A13="",C13="",E13="",F13=""),"Missing data",IF(OR(NOT(ISNUMBER(E13)),NOT(ISNUMBER(F13))),"Invalid dates",IF(F13&lt;=E13,"Invalid dates",IF(E13&gt;$B$4,"Not yet effective",IF(F13&lt;=$B$4,"Expired",IF(F13-$B$4&lt;=$E$4,"Renewal due","Dates current")))))))</x:f>
      </x:c>
      <x:c r="I13" s="19"/>
      <x:c r="J13" s="19"/>
      <x:c r="K13" s="19"/>
    </x:row>
    <x:row r="14" ht="34" customHeight="1">
      <x:c r="A14" s="19"/>
      <x:c r="B14" s="19"/>
      <x:c r="C14" s="19"/>
      <x:c r="D14" s="19"/>
      <x:c r="E14" s="20"/>
      <x:c r="F14" s="20"/>
      <x:c r="G14" s="21" t="str">
        <x:f>IF(F14="","",IF(ISNUMBER(F14),F14-$B$4,""))</x:f>
      </x:c>
      <x:c r="H14" s="22" t="str">
        <x:f>IF(COUNTA(A14:F14)=0,"",IF(OR(A14="",C14="",E14="",F14=""),"Missing data",IF(OR(NOT(ISNUMBER(E14)),NOT(ISNUMBER(F14))),"Invalid dates",IF(F14&lt;=E14,"Invalid dates",IF(E14&gt;$B$4,"Not yet effective",IF(F14&lt;=$B$4,"Expired",IF(F14-$B$4&lt;=$E$4,"Renewal due","Dates current")))))))</x:f>
      </x:c>
      <x:c r="I14" s="19"/>
      <x:c r="J14" s="19"/>
      <x:c r="K14" s="19"/>
    </x:row>
    <x:row r="15" ht="34" customHeight="1">
      <x:c r="A15" s="19"/>
      <x:c r="B15" s="19"/>
      <x:c r="C15" s="19"/>
      <x:c r="D15" s="19"/>
      <x:c r="E15" s="20"/>
      <x:c r="F15" s="20"/>
      <x:c r="G15" s="21" t="str">
        <x:f>IF(F15="","",IF(ISNUMBER(F15),F15-$B$4,""))</x:f>
      </x:c>
      <x:c r="H15" s="22" t="str">
        <x:f>IF(COUNTA(A15:F15)=0,"",IF(OR(A15="",C15="",E15="",F15=""),"Missing data",IF(OR(NOT(ISNUMBER(E15)),NOT(ISNUMBER(F15))),"Invalid dates",IF(F15&lt;=E15,"Invalid dates",IF(E15&gt;$B$4,"Not yet effective",IF(F15&lt;=$B$4,"Expired",IF(F15-$B$4&lt;=$E$4,"Renewal due","Dates current")))))))</x:f>
      </x:c>
      <x:c r="I15" s="19"/>
      <x:c r="J15" s="19"/>
      <x:c r="K15" s="19"/>
    </x:row>
    <x:row r="16" ht="34" customHeight="1">
      <x:c r="A16" s="19"/>
      <x:c r="B16" s="19"/>
      <x:c r="C16" s="19"/>
      <x:c r="D16" s="19"/>
      <x:c r="E16" s="20"/>
      <x:c r="F16" s="20"/>
      <x:c r="G16" s="21" t="str">
        <x:f>IF(F16="","",IF(ISNUMBER(F16),F16-$B$4,""))</x:f>
      </x:c>
      <x:c r="H16" s="22" t="str">
        <x:f>IF(COUNTA(A16:F16)=0,"",IF(OR(A16="",C16="",E16="",F16=""),"Missing data",IF(OR(NOT(ISNUMBER(E16)),NOT(ISNUMBER(F16))),"Invalid dates",IF(F16&lt;=E16,"Invalid dates",IF(E16&gt;$B$4,"Not yet effective",IF(F16&lt;=$B$4,"Expired",IF(F16-$B$4&lt;=$E$4,"Renewal due","Dates current")))))))</x:f>
      </x:c>
      <x:c r="I16" s="19"/>
      <x:c r="J16" s="19"/>
      <x:c r="K16" s="19"/>
    </x:row>
    <x:row r="17" ht="34" customHeight="1">
      <x:c r="A17" s="19"/>
      <x:c r="B17" s="19"/>
      <x:c r="C17" s="19"/>
      <x:c r="D17" s="19"/>
      <x:c r="E17" s="20"/>
      <x:c r="F17" s="20"/>
      <x:c r="G17" s="21" t="str">
        <x:f>IF(F17="","",IF(ISNUMBER(F17),F17-$B$4,""))</x:f>
      </x:c>
      <x:c r="H17" s="22" t="str">
        <x:f>IF(COUNTA(A17:F17)=0,"",IF(OR(A17="",C17="",E17="",F17=""),"Missing data",IF(OR(NOT(ISNUMBER(E17)),NOT(ISNUMBER(F17))),"Invalid dates",IF(F17&lt;=E17,"Invalid dates",IF(E17&gt;$B$4,"Not yet effective",IF(F17&lt;=$B$4,"Expired",IF(F17-$B$4&lt;=$E$4,"Renewal due","Dates current")))))))</x:f>
      </x:c>
      <x:c r="I17" s="19"/>
      <x:c r="J17" s="19"/>
      <x:c r="K17" s="19"/>
    </x:row>
    <x:row r="18" ht="34" customHeight="1">
      <x:c r="A18" s="19"/>
      <x:c r="B18" s="19"/>
      <x:c r="C18" s="19"/>
      <x:c r="D18" s="19"/>
      <x:c r="E18" s="20"/>
      <x:c r="F18" s="20"/>
      <x:c r="G18" s="21" t="str">
        <x:f>IF(F18="","",IF(ISNUMBER(F18),F18-$B$4,""))</x:f>
      </x:c>
      <x:c r="H18" s="22" t="str">
        <x:f>IF(COUNTA(A18:F18)=0,"",IF(OR(A18="",C18="",E18="",F18=""),"Missing data",IF(OR(NOT(ISNUMBER(E18)),NOT(ISNUMBER(F18))),"Invalid dates",IF(F18&lt;=E18,"Invalid dates",IF(E18&gt;$B$4,"Not yet effective",IF(F18&lt;=$B$4,"Expired",IF(F18-$B$4&lt;=$E$4,"Renewal due","Dates current")))))))</x:f>
      </x:c>
      <x:c r="I18" s="19"/>
      <x:c r="J18" s="19"/>
      <x:c r="K18" s="19"/>
    </x:row>
    <x:row r="19" ht="34" customHeight="1">
      <x:c r="A19" s="19"/>
      <x:c r="B19" s="19"/>
      <x:c r="C19" s="19"/>
      <x:c r="D19" s="19"/>
      <x:c r="E19" s="20"/>
      <x:c r="F19" s="20"/>
      <x:c r="G19" s="21" t="str">
        <x:f>IF(F19="","",IF(ISNUMBER(F19),F19-$B$4,""))</x:f>
      </x:c>
      <x:c r="H19" s="22" t="str">
        <x:f>IF(COUNTA(A19:F19)=0,"",IF(OR(A19="",C19="",E19="",F19=""),"Missing data",IF(OR(NOT(ISNUMBER(E19)),NOT(ISNUMBER(F19))),"Invalid dates",IF(F19&lt;=E19,"Invalid dates",IF(E19&gt;$B$4,"Not yet effective",IF(F19&lt;=$B$4,"Expired",IF(F19-$B$4&lt;=$E$4,"Renewal due","Dates current")))))))</x:f>
      </x:c>
      <x:c r="I19" s="19"/>
      <x:c r="J19" s="19"/>
      <x:c r="K19" s="19"/>
    </x:row>
    <x:row r="20" ht="34" customHeight="1">
      <x:c r="A20" s="19"/>
      <x:c r="B20" s="19"/>
      <x:c r="C20" s="19"/>
      <x:c r="D20" s="19"/>
      <x:c r="E20" s="20"/>
      <x:c r="F20" s="20"/>
      <x:c r="G20" s="21" t="str">
        <x:f>IF(F20="","",IF(ISNUMBER(F20),F20-$B$4,""))</x:f>
      </x:c>
      <x:c r="H20" s="22" t="str">
        <x:f>IF(COUNTA(A20:F20)=0,"",IF(OR(A20="",C20="",E20="",F20=""),"Missing data",IF(OR(NOT(ISNUMBER(E20)),NOT(ISNUMBER(F20))),"Invalid dates",IF(F20&lt;=E20,"Invalid dates",IF(E20&gt;$B$4,"Not yet effective",IF(F20&lt;=$B$4,"Expired",IF(F20-$B$4&lt;=$E$4,"Renewal due","Dates current")))))))</x:f>
      </x:c>
      <x:c r="I20" s="19"/>
      <x:c r="J20" s="19"/>
      <x:c r="K20" s="19"/>
    </x:row>
    <x:row r="21" ht="34" customHeight="1">
      <x:c r="A21" s="19"/>
      <x:c r="B21" s="19"/>
      <x:c r="C21" s="19"/>
      <x:c r="D21" s="19"/>
      <x:c r="E21" s="20"/>
      <x:c r="F21" s="20"/>
      <x:c r="G21" s="21" t="str">
        <x:f>IF(F21="","",IF(ISNUMBER(F21),F21-$B$4,""))</x:f>
      </x:c>
      <x:c r="H21" s="22" t="str">
        <x:f>IF(COUNTA(A21:F21)=0,"",IF(OR(A21="",C21="",E21="",F21=""),"Missing data",IF(OR(NOT(ISNUMBER(E21)),NOT(ISNUMBER(F21))),"Invalid dates",IF(F21&lt;=E21,"Invalid dates",IF(E21&gt;$B$4,"Not yet effective",IF(F21&lt;=$B$4,"Expired",IF(F21-$B$4&lt;=$E$4,"Renewal due","Dates current")))))))</x:f>
      </x:c>
      <x:c r="I21" s="19"/>
      <x:c r="J21" s="19"/>
      <x:c r="K21" s="19"/>
    </x:row>
    <x:row r="22" ht="34" customHeight="1">
      <x:c r="A22" s="19"/>
      <x:c r="B22" s="19"/>
      <x:c r="C22" s="19"/>
      <x:c r="D22" s="19"/>
      <x:c r="E22" s="20"/>
      <x:c r="F22" s="20"/>
      <x:c r="G22" s="21" t="str">
        <x:f>IF(F22="","",IF(ISNUMBER(F22),F22-$B$4,""))</x:f>
      </x:c>
      <x:c r="H22" s="22" t="str">
        <x:f>IF(COUNTA(A22:F22)=0,"",IF(OR(A22="",C22="",E22="",F22=""),"Missing data",IF(OR(NOT(ISNUMBER(E22)),NOT(ISNUMBER(F22))),"Invalid dates",IF(F22&lt;=E22,"Invalid dates",IF(E22&gt;$B$4,"Not yet effective",IF(F22&lt;=$B$4,"Expired",IF(F22-$B$4&lt;=$E$4,"Renewal due","Dates current")))))))</x:f>
      </x:c>
      <x:c r="I22" s="19"/>
      <x:c r="J22" s="19"/>
      <x:c r="K22" s="19"/>
    </x:row>
    <x:row r="23" ht="34" customHeight="1">
      <x:c r="A23" s="19"/>
      <x:c r="B23" s="19"/>
      <x:c r="C23" s="19"/>
      <x:c r="D23" s="19"/>
      <x:c r="E23" s="20"/>
      <x:c r="F23" s="20"/>
      <x:c r="G23" s="21" t="str">
        <x:f>IF(F23="","",IF(ISNUMBER(F23),F23-$B$4,""))</x:f>
      </x:c>
      <x:c r="H23" s="22" t="str">
        <x:f>IF(COUNTA(A23:F23)=0,"",IF(OR(A23="",C23="",E23="",F23=""),"Missing data",IF(OR(NOT(ISNUMBER(E23)),NOT(ISNUMBER(F23))),"Invalid dates",IF(F23&lt;=E23,"Invalid dates",IF(E23&gt;$B$4,"Not yet effective",IF(F23&lt;=$B$4,"Expired",IF(F23-$B$4&lt;=$E$4,"Renewal due","Dates current")))))))</x:f>
      </x:c>
      <x:c r="I23" s="19"/>
      <x:c r="J23" s="19"/>
      <x:c r="K23" s="19"/>
    </x:row>
    <x:row r="24" ht="34" customHeight="1">
      <x:c r="A24" s="19"/>
      <x:c r="B24" s="19"/>
      <x:c r="C24" s="19"/>
      <x:c r="D24" s="19"/>
      <x:c r="E24" s="20"/>
      <x:c r="F24" s="20"/>
      <x:c r="G24" s="21" t="str">
        <x:f>IF(F24="","",IF(ISNUMBER(F24),F24-$B$4,""))</x:f>
      </x:c>
      <x:c r="H24" s="22" t="str">
        <x:f>IF(COUNTA(A24:F24)=0,"",IF(OR(A24="",C24="",E24="",F24=""),"Missing data",IF(OR(NOT(ISNUMBER(E24)),NOT(ISNUMBER(F24))),"Invalid dates",IF(F24&lt;=E24,"Invalid dates",IF(E24&gt;$B$4,"Not yet effective",IF(F24&lt;=$B$4,"Expired",IF(F24-$B$4&lt;=$E$4,"Renewal due","Dates current")))))))</x:f>
      </x:c>
      <x:c r="I24" s="19"/>
      <x:c r="J24" s="19"/>
      <x:c r="K24" s="19"/>
    </x:row>
    <x:row r="25" ht="34" customHeight="1">
      <x:c r="A25" s="19"/>
      <x:c r="B25" s="19"/>
      <x:c r="C25" s="19"/>
      <x:c r="D25" s="19"/>
      <x:c r="E25" s="20"/>
      <x:c r="F25" s="20"/>
      <x:c r="G25" s="21" t="str">
        <x:f>IF(F25="","",IF(ISNUMBER(F25),F25-$B$4,""))</x:f>
      </x:c>
      <x:c r="H25" s="22" t="str">
        <x:f>IF(COUNTA(A25:F25)=0,"",IF(OR(A25="",C25="",E25="",F25=""),"Missing data",IF(OR(NOT(ISNUMBER(E25)),NOT(ISNUMBER(F25))),"Invalid dates",IF(F25&lt;=E25,"Invalid dates",IF(E25&gt;$B$4,"Not yet effective",IF(F25&lt;=$B$4,"Expired",IF(F25-$B$4&lt;=$E$4,"Renewal due","Dates current")))))))</x:f>
      </x:c>
      <x:c r="I25" s="19"/>
      <x:c r="J25" s="19"/>
      <x:c r="K25" s="19"/>
    </x:row>
    <x:row r="26" ht="34" customHeight="1">
      <x:c r="A26" s="19"/>
      <x:c r="B26" s="19"/>
      <x:c r="C26" s="19"/>
      <x:c r="D26" s="19"/>
      <x:c r="E26" s="20"/>
      <x:c r="F26" s="20"/>
      <x:c r="G26" s="21" t="str">
        <x:f>IF(F26="","",IF(ISNUMBER(F26),F26-$B$4,""))</x:f>
      </x:c>
      <x:c r="H26" s="22" t="str">
        <x:f>IF(COUNTA(A26:F26)=0,"",IF(OR(A26="",C26="",E26="",F26=""),"Missing data",IF(OR(NOT(ISNUMBER(E26)),NOT(ISNUMBER(F26))),"Invalid dates",IF(F26&lt;=E26,"Invalid dates",IF(E26&gt;$B$4,"Not yet effective",IF(F26&lt;=$B$4,"Expired",IF(F26-$B$4&lt;=$E$4,"Renewal due","Dates current")))))))</x:f>
      </x:c>
      <x:c r="I26" s="19"/>
      <x:c r="J26" s="19"/>
      <x:c r="K26" s="19"/>
    </x:row>
    <x:row r="27" ht="34" customHeight="1">
      <x:c r="A27" s="19"/>
      <x:c r="B27" s="19"/>
      <x:c r="C27" s="19"/>
      <x:c r="D27" s="19"/>
      <x:c r="E27" s="20"/>
      <x:c r="F27" s="20"/>
      <x:c r="G27" s="21" t="str">
        <x:f>IF(F27="","",IF(ISNUMBER(F27),F27-$B$4,""))</x:f>
      </x:c>
      <x:c r="H27" s="22" t="str">
        <x:f>IF(COUNTA(A27:F27)=0,"",IF(OR(A27="",C27="",E27="",F27=""),"Missing data",IF(OR(NOT(ISNUMBER(E27)),NOT(ISNUMBER(F27))),"Invalid dates",IF(F27&lt;=E27,"Invalid dates",IF(E27&gt;$B$4,"Not yet effective",IF(F27&lt;=$B$4,"Expired",IF(F27-$B$4&lt;=$E$4,"Renewal due","Dates current")))))))</x:f>
      </x:c>
      <x:c r="I27" s="19"/>
      <x:c r="J27" s="19"/>
      <x:c r="K27" s="19"/>
    </x:row>
    <x:row r="28" ht="34" customHeight="1">
      <x:c r="A28" s="19"/>
      <x:c r="B28" s="19"/>
      <x:c r="C28" s="19"/>
      <x:c r="D28" s="19"/>
      <x:c r="E28" s="20"/>
      <x:c r="F28" s="20"/>
      <x:c r="G28" s="21" t="str">
        <x:f>IF(F28="","",IF(ISNUMBER(F28),F28-$B$4,""))</x:f>
      </x:c>
      <x:c r="H28" s="22" t="str">
        <x:f>IF(COUNTA(A28:F28)=0,"",IF(OR(A28="",C28="",E28="",F28=""),"Missing data",IF(OR(NOT(ISNUMBER(E28)),NOT(ISNUMBER(F28))),"Invalid dates",IF(F28&lt;=E28,"Invalid dates",IF(E28&gt;$B$4,"Not yet effective",IF(F28&lt;=$B$4,"Expired",IF(F28-$B$4&lt;=$E$4,"Renewal due","Dates current")))))))</x:f>
      </x:c>
      <x:c r="I28" s="19"/>
      <x:c r="J28" s="19"/>
      <x:c r="K28" s="19"/>
    </x:row>
    <x:row r="29" ht="34" customHeight="1">
      <x:c r="A29" s="19"/>
      <x:c r="B29" s="19"/>
      <x:c r="C29" s="19"/>
      <x:c r="D29" s="19"/>
      <x:c r="E29" s="20"/>
      <x:c r="F29" s="20"/>
      <x:c r="G29" s="21" t="str">
        <x:f>IF(F29="","",IF(ISNUMBER(F29),F29-$B$4,""))</x:f>
      </x:c>
      <x:c r="H29" s="22" t="str">
        <x:f>IF(COUNTA(A29:F29)=0,"",IF(OR(A29="",C29="",E29="",F29=""),"Missing data",IF(OR(NOT(ISNUMBER(E29)),NOT(ISNUMBER(F29))),"Invalid dates",IF(F29&lt;=E29,"Invalid dates",IF(E29&gt;$B$4,"Not yet effective",IF(F29&lt;=$B$4,"Expired",IF(F29-$B$4&lt;=$E$4,"Renewal due","Dates current")))))))</x:f>
      </x:c>
      <x:c r="I29" s="19"/>
      <x:c r="J29" s="19"/>
      <x:c r="K29" s="19"/>
    </x:row>
    <x:row r="30" ht="34" customHeight="1">
      <x:c r="A30" s="19"/>
      <x:c r="B30" s="19"/>
      <x:c r="C30" s="19"/>
      <x:c r="D30" s="19"/>
      <x:c r="E30" s="20"/>
      <x:c r="F30" s="20"/>
      <x:c r="G30" s="21" t="str">
        <x:f>IF(F30="","",IF(ISNUMBER(F30),F30-$B$4,""))</x:f>
      </x:c>
      <x:c r="H30" s="22" t="str">
        <x:f>IF(COUNTA(A30:F30)=0,"",IF(OR(A30="",C30="",E30="",F30=""),"Missing data",IF(OR(NOT(ISNUMBER(E30)),NOT(ISNUMBER(F30))),"Invalid dates",IF(F30&lt;=E30,"Invalid dates",IF(E30&gt;$B$4,"Not yet effective",IF(F30&lt;=$B$4,"Expired",IF(F30-$B$4&lt;=$E$4,"Renewal due","Dates current")))))))</x:f>
      </x:c>
      <x:c r="I30" s="19"/>
      <x:c r="J30" s="19"/>
      <x:c r="K30" s="19"/>
    </x:row>
    <x:row r="31" ht="34" customHeight="1">
      <x:c r="A31" s="19"/>
      <x:c r="B31" s="19"/>
      <x:c r="C31" s="19"/>
      <x:c r="D31" s="19"/>
      <x:c r="E31" s="20"/>
      <x:c r="F31" s="20"/>
      <x:c r="G31" s="21" t="str">
        <x:f>IF(F31="","",IF(ISNUMBER(F31),F31-$B$4,""))</x:f>
      </x:c>
      <x:c r="H31" s="22" t="str">
        <x:f>IF(COUNTA(A31:F31)=0,"",IF(OR(A31="",C31="",E31="",F31=""),"Missing data",IF(OR(NOT(ISNUMBER(E31)),NOT(ISNUMBER(F31))),"Invalid dates",IF(F31&lt;=E31,"Invalid dates",IF(E31&gt;$B$4,"Not yet effective",IF(F31&lt;=$B$4,"Expired",IF(F31-$B$4&lt;=$E$4,"Renewal due","Dates current")))))))</x:f>
      </x:c>
      <x:c r="I31" s="19"/>
      <x:c r="J31" s="19"/>
      <x:c r="K31" s="19"/>
    </x:row>
    <x:row r="32" ht="34" customHeight="1">
      <x:c r="A32" s="19"/>
      <x:c r="B32" s="19"/>
      <x:c r="C32" s="19"/>
      <x:c r="D32" s="19"/>
      <x:c r="E32" s="20"/>
      <x:c r="F32" s="20"/>
      <x:c r="G32" s="21" t="str">
        <x:f>IF(F32="","",IF(ISNUMBER(F32),F32-$B$4,""))</x:f>
      </x:c>
      <x:c r="H32" s="22" t="str">
        <x:f>IF(COUNTA(A32:F32)=0,"",IF(OR(A32="",C32="",E32="",F32=""),"Missing data",IF(OR(NOT(ISNUMBER(E32)),NOT(ISNUMBER(F32))),"Invalid dates",IF(F32&lt;=E32,"Invalid dates",IF(E32&gt;$B$4,"Not yet effective",IF(F32&lt;=$B$4,"Expired",IF(F32-$B$4&lt;=$E$4,"Renewal due","Dates current")))))))</x:f>
      </x:c>
      <x:c r="I32" s="19"/>
      <x:c r="J32" s="19"/>
      <x:c r="K32" s="19"/>
    </x:row>
    <x:row r="33" ht="34" customHeight="1">
      <x:c r="A33" s="19"/>
      <x:c r="B33" s="19"/>
      <x:c r="C33" s="19"/>
      <x:c r="D33" s="19"/>
      <x:c r="E33" s="20"/>
      <x:c r="F33" s="20"/>
      <x:c r="G33" s="21" t="str">
        <x:f>IF(F33="","",IF(ISNUMBER(F33),F33-$B$4,""))</x:f>
      </x:c>
      <x:c r="H33" s="22" t="str">
        <x:f>IF(COUNTA(A33:F33)=0,"",IF(OR(A33="",C33="",E33="",F33=""),"Missing data",IF(OR(NOT(ISNUMBER(E33)),NOT(ISNUMBER(F33))),"Invalid dates",IF(F33&lt;=E33,"Invalid dates",IF(E33&gt;$B$4,"Not yet effective",IF(F33&lt;=$B$4,"Expired",IF(F33-$B$4&lt;=$E$4,"Renewal due","Dates current")))))))</x:f>
      </x:c>
      <x:c r="I33" s="19"/>
      <x:c r="J33" s="19"/>
      <x:c r="K33" s="19"/>
    </x:row>
    <x:row r="34" ht="34" customHeight="1">
      <x:c r="A34" s="19"/>
      <x:c r="B34" s="19"/>
      <x:c r="C34" s="19"/>
      <x:c r="D34" s="19"/>
      <x:c r="E34" s="20"/>
      <x:c r="F34" s="20"/>
      <x:c r="G34" s="21" t="str">
        <x:f>IF(F34="","",IF(ISNUMBER(F34),F34-$B$4,""))</x:f>
      </x:c>
      <x:c r="H34" s="22" t="str">
        <x:f>IF(COUNTA(A34:F34)=0,"",IF(OR(A34="",C34="",E34="",F34=""),"Missing data",IF(OR(NOT(ISNUMBER(E34)),NOT(ISNUMBER(F34))),"Invalid dates",IF(F34&lt;=E34,"Invalid dates",IF(E34&gt;$B$4,"Not yet effective",IF(F34&lt;=$B$4,"Expired",IF(F34-$B$4&lt;=$E$4,"Renewal due","Dates current")))))))</x:f>
      </x:c>
      <x:c r="I34" s="19"/>
      <x:c r="J34" s="19"/>
      <x:c r="K34" s="19"/>
    </x:row>
    <x:row r="35" ht="34" customHeight="1">
      <x:c r="A35" s="19"/>
      <x:c r="B35" s="19"/>
      <x:c r="C35" s="19"/>
      <x:c r="D35" s="19"/>
      <x:c r="E35" s="20"/>
      <x:c r="F35" s="20"/>
      <x:c r="G35" s="21" t="str">
        <x:f>IF(F35="","",IF(ISNUMBER(F35),F35-$B$4,""))</x:f>
      </x:c>
      <x:c r="H35" s="22" t="str">
        <x:f>IF(COUNTA(A35:F35)=0,"",IF(OR(A35="",C35="",E35="",F35=""),"Missing data",IF(OR(NOT(ISNUMBER(E35)),NOT(ISNUMBER(F35))),"Invalid dates",IF(F35&lt;=E35,"Invalid dates",IF(E35&gt;$B$4,"Not yet effective",IF(F35&lt;=$B$4,"Expired",IF(F35-$B$4&lt;=$E$4,"Renewal due","Dates current")))))))</x:f>
      </x:c>
      <x:c r="I35" s="19"/>
      <x:c r="J35" s="19"/>
      <x:c r="K35" s="19"/>
    </x:row>
    <x:row r="36" ht="34" customHeight="1">
      <x:c r="A36" s="19"/>
      <x:c r="B36" s="19"/>
      <x:c r="C36" s="19"/>
      <x:c r="D36" s="19"/>
      <x:c r="E36" s="20"/>
      <x:c r="F36" s="20"/>
      <x:c r="G36" s="21" t="str">
        <x:f>IF(F36="","",IF(ISNUMBER(F36),F36-$B$4,""))</x:f>
      </x:c>
      <x:c r="H36" s="22" t="str">
        <x:f>IF(COUNTA(A36:F36)=0,"",IF(OR(A36="",C36="",E36="",F36=""),"Missing data",IF(OR(NOT(ISNUMBER(E36)),NOT(ISNUMBER(F36))),"Invalid dates",IF(F36&lt;=E36,"Invalid dates",IF(E36&gt;$B$4,"Not yet effective",IF(F36&lt;=$B$4,"Expired",IF(F36-$B$4&lt;=$E$4,"Renewal due","Dates current")))))))</x:f>
      </x:c>
      <x:c r="I36" s="19"/>
      <x:c r="J36" s="19"/>
      <x:c r="K36" s="19"/>
    </x:row>
    <x:row r="37" ht="34" customHeight="1">
      <x:c r="A37" s="19"/>
      <x:c r="B37" s="19"/>
      <x:c r="C37" s="19"/>
      <x:c r="D37" s="19"/>
      <x:c r="E37" s="20"/>
      <x:c r="F37" s="20"/>
      <x:c r="G37" s="21" t="str">
        <x:f>IF(F37="","",IF(ISNUMBER(F37),F37-$B$4,""))</x:f>
      </x:c>
      <x:c r="H37" s="22" t="str">
        <x:f>IF(COUNTA(A37:F37)=0,"",IF(OR(A37="",C37="",E37="",F37=""),"Missing data",IF(OR(NOT(ISNUMBER(E37)),NOT(ISNUMBER(F37))),"Invalid dates",IF(F37&lt;=E37,"Invalid dates",IF(E37&gt;$B$4,"Not yet effective",IF(F37&lt;=$B$4,"Expired",IF(F37-$B$4&lt;=$E$4,"Renewal due","Dates current")))))))</x:f>
      </x:c>
      <x:c r="I37" s="19"/>
      <x:c r="J37" s="19"/>
      <x:c r="K37" s="19"/>
    </x:row>
    <x:row r="38" ht="34" customHeight="1">
      <x:c r="A38" s="19"/>
      <x:c r="B38" s="19"/>
      <x:c r="C38" s="19"/>
      <x:c r="D38" s="19"/>
      <x:c r="E38" s="20"/>
      <x:c r="F38" s="20"/>
      <x:c r="G38" s="21" t="str">
        <x:f>IF(F38="","",IF(ISNUMBER(F38),F38-$B$4,""))</x:f>
      </x:c>
      <x:c r="H38" s="22" t="str">
        <x:f>IF(COUNTA(A38:F38)=0,"",IF(OR(A38="",C38="",E38="",F38=""),"Missing data",IF(OR(NOT(ISNUMBER(E38)),NOT(ISNUMBER(F38))),"Invalid dates",IF(F38&lt;=E38,"Invalid dates",IF(E38&gt;$B$4,"Not yet effective",IF(F38&lt;=$B$4,"Expired",IF(F38-$B$4&lt;=$E$4,"Renewal due","Dates current")))))))</x:f>
      </x:c>
      <x:c r="I38" s="19"/>
      <x:c r="J38" s="19"/>
      <x:c r="K38" s="19"/>
    </x:row>
    <x:row r="39" ht="34" customHeight="1">
      <x:c r="A39" s="19"/>
      <x:c r="B39" s="19"/>
      <x:c r="C39" s="19"/>
      <x:c r="D39" s="19"/>
      <x:c r="E39" s="20"/>
      <x:c r="F39" s="20"/>
      <x:c r="G39" s="21" t="str">
        <x:f>IF(F39="","",IF(ISNUMBER(F39),F39-$B$4,""))</x:f>
      </x:c>
      <x:c r="H39" s="22" t="str">
        <x:f>IF(COUNTA(A39:F39)=0,"",IF(OR(A39="",C39="",E39="",F39=""),"Missing data",IF(OR(NOT(ISNUMBER(E39)),NOT(ISNUMBER(F39))),"Invalid dates",IF(F39&lt;=E39,"Invalid dates",IF(E39&gt;$B$4,"Not yet effective",IF(F39&lt;=$B$4,"Expired",IF(F39-$B$4&lt;=$E$4,"Renewal due","Dates current")))))))</x:f>
      </x:c>
      <x:c r="I39" s="19"/>
      <x:c r="J39" s="19"/>
      <x:c r="K39" s="19"/>
    </x:row>
    <x:row r="40" ht="34" customHeight="1">
      <x:c r="A40" s="19"/>
      <x:c r="B40" s="19"/>
      <x:c r="C40" s="19"/>
      <x:c r="D40" s="19"/>
      <x:c r="E40" s="20"/>
      <x:c r="F40" s="20"/>
      <x:c r="G40" s="21" t="str">
        <x:f>IF(F40="","",IF(ISNUMBER(F40),F40-$B$4,""))</x:f>
      </x:c>
      <x:c r="H40" s="22" t="str">
        <x:f>IF(COUNTA(A40:F40)=0,"",IF(OR(A40="",C40="",E40="",F40=""),"Missing data",IF(OR(NOT(ISNUMBER(E40)),NOT(ISNUMBER(F40))),"Invalid dates",IF(F40&lt;=E40,"Invalid dates",IF(E40&gt;$B$4,"Not yet effective",IF(F40&lt;=$B$4,"Expired",IF(F40-$B$4&lt;=$E$4,"Renewal due","Dates current")))))))</x:f>
      </x:c>
      <x:c r="I40" s="19"/>
      <x:c r="J40" s="19"/>
      <x:c r="K40" s="19"/>
    </x:row>
    <x:row r="41" ht="34" customHeight="1">
      <x:c r="A41" s="19"/>
      <x:c r="B41" s="19"/>
      <x:c r="C41" s="19"/>
      <x:c r="D41" s="19"/>
      <x:c r="E41" s="20"/>
      <x:c r="F41" s="20"/>
      <x:c r="G41" s="21" t="str">
        <x:f>IF(F41="","",IF(ISNUMBER(F41),F41-$B$4,""))</x:f>
      </x:c>
      <x:c r="H41" s="22" t="str">
        <x:f>IF(COUNTA(A41:F41)=0,"",IF(OR(A41="",C41="",E41="",F41=""),"Missing data",IF(OR(NOT(ISNUMBER(E41)),NOT(ISNUMBER(F41))),"Invalid dates",IF(F41&lt;=E41,"Invalid dates",IF(E41&gt;$B$4,"Not yet effective",IF(F41&lt;=$B$4,"Expired",IF(F41-$B$4&lt;=$E$4,"Renewal due","Dates current")))))))</x:f>
      </x:c>
      <x:c r="I41" s="19"/>
      <x:c r="J41" s="19"/>
      <x:c r="K41" s="19"/>
    </x:row>
    <x:row r="42" ht="34" customHeight="1">
      <x:c r="A42" s="19"/>
      <x:c r="B42" s="19"/>
      <x:c r="C42" s="19"/>
      <x:c r="D42" s="19"/>
      <x:c r="E42" s="20"/>
      <x:c r="F42" s="20"/>
      <x:c r="G42" s="21" t="str">
        <x:f>IF(F42="","",IF(ISNUMBER(F42),F42-$B$4,""))</x:f>
      </x:c>
      <x:c r="H42" s="22" t="str">
        <x:f>IF(COUNTA(A42:F42)=0,"",IF(OR(A42="",C42="",E42="",F42=""),"Missing data",IF(OR(NOT(ISNUMBER(E42)),NOT(ISNUMBER(F42))),"Invalid dates",IF(F42&lt;=E42,"Invalid dates",IF(E42&gt;$B$4,"Not yet effective",IF(F42&lt;=$B$4,"Expired",IF(F42-$B$4&lt;=$E$4,"Renewal due","Dates current")))))))</x:f>
      </x:c>
      <x:c r="I42" s="19"/>
      <x:c r="J42" s="19"/>
      <x:c r="K42" s="19"/>
    </x:row>
    <x:row r="43" ht="34" customHeight="1">
      <x:c r="A43" s="19"/>
      <x:c r="B43" s="19"/>
      <x:c r="C43" s="19"/>
      <x:c r="D43" s="19"/>
      <x:c r="E43" s="20"/>
      <x:c r="F43" s="20"/>
      <x:c r="G43" s="21" t="str">
        <x:f>IF(F43="","",IF(ISNUMBER(F43),F43-$B$4,""))</x:f>
      </x:c>
      <x:c r="H43" s="22" t="str">
        <x:f>IF(COUNTA(A43:F43)=0,"",IF(OR(A43="",C43="",E43="",F43=""),"Missing data",IF(OR(NOT(ISNUMBER(E43)),NOT(ISNUMBER(F43))),"Invalid dates",IF(F43&lt;=E43,"Invalid dates",IF(E43&gt;$B$4,"Not yet effective",IF(F43&lt;=$B$4,"Expired",IF(F43-$B$4&lt;=$E$4,"Renewal due","Dates current")))))))</x:f>
      </x:c>
      <x:c r="I43" s="19"/>
      <x:c r="J43" s="19"/>
      <x:c r="K43" s="19"/>
    </x:row>
    <x:row r="44" ht="34" customHeight="1">
      <x:c r="A44" s="19"/>
      <x:c r="B44" s="19"/>
      <x:c r="C44" s="19"/>
      <x:c r="D44" s="19"/>
      <x:c r="E44" s="20"/>
      <x:c r="F44" s="20"/>
      <x:c r="G44" s="21" t="str">
        <x:f>IF(F44="","",IF(ISNUMBER(F44),F44-$B$4,""))</x:f>
      </x:c>
      <x:c r="H44" s="22" t="str">
        <x:f>IF(COUNTA(A44:F44)=0,"",IF(OR(A44="",C44="",E44="",F44=""),"Missing data",IF(OR(NOT(ISNUMBER(E44)),NOT(ISNUMBER(F44))),"Invalid dates",IF(F44&lt;=E44,"Invalid dates",IF(E44&gt;$B$4,"Not yet effective",IF(F44&lt;=$B$4,"Expired",IF(F44-$B$4&lt;=$E$4,"Renewal due","Dates current")))))))</x:f>
      </x:c>
      <x:c r="I44" s="19"/>
      <x:c r="J44" s="19"/>
      <x:c r="K44" s="19"/>
    </x:row>
    <x:row r="45" ht="34" customHeight="1">
      <x:c r="A45" s="19"/>
      <x:c r="B45" s="19"/>
      <x:c r="C45" s="19"/>
      <x:c r="D45" s="19"/>
      <x:c r="E45" s="20"/>
      <x:c r="F45" s="20"/>
      <x:c r="G45" s="21" t="str">
        <x:f>IF(F45="","",IF(ISNUMBER(F45),F45-$B$4,""))</x:f>
      </x:c>
      <x:c r="H45" s="22" t="str">
        <x:f>IF(COUNTA(A45:F45)=0,"",IF(OR(A45="",C45="",E45="",F45=""),"Missing data",IF(OR(NOT(ISNUMBER(E45)),NOT(ISNUMBER(F45))),"Invalid dates",IF(F45&lt;=E45,"Invalid dates",IF(E45&gt;$B$4,"Not yet effective",IF(F45&lt;=$B$4,"Expired",IF(F45-$B$4&lt;=$E$4,"Renewal due","Dates current")))))))</x:f>
      </x:c>
      <x:c r="I45" s="19"/>
      <x:c r="J45" s="19"/>
      <x:c r="K45" s="19"/>
    </x:row>
    <x:row r="46" ht="34" customHeight="1">
      <x:c r="A46" s="19"/>
      <x:c r="B46" s="19"/>
      <x:c r="C46" s="19"/>
      <x:c r="D46" s="19"/>
      <x:c r="E46" s="20"/>
      <x:c r="F46" s="20"/>
      <x:c r="G46" s="21" t="str">
        <x:f>IF(F46="","",IF(ISNUMBER(F46),F46-$B$4,""))</x:f>
      </x:c>
      <x:c r="H46" s="22" t="str">
        <x:f>IF(COUNTA(A46:F46)=0,"",IF(OR(A46="",C46="",E46="",F46=""),"Missing data",IF(OR(NOT(ISNUMBER(E46)),NOT(ISNUMBER(F46))),"Invalid dates",IF(F46&lt;=E46,"Invalid dates",IF(E46&gt;$B$4,"Not yet effective",IF(F46&lt;=$B$4,"Expired",IF(F46-$B$4&lt;=$E$4,"Renewal due","Dates current")))))))</x:f>
      </x:c>
      <x:c r="I46" s="19"/>
      <x:c r="J46" s="19"/>
      <x:c r="K46" s="19"/>
    </x:row>
    <x:row r="47" ht="34" customHeight="1">
      <x:c r="A47" s="19"/>
      <x:c r="B47" s="19"/>
      <x:c r="C47" s="19"/>
      <x:c r="D47" s="19"/>
      <x:c r="E47" s="20"/>
      <x:c r="F47" s="20"/>
      <x:c r="G47" s="21" t="str">
        <x:f>IF(F47="","",IF(ISNUMBER(F47),F47-$B$4,""))</x:f>
      </x:c>
      <x:c r="H47" s="22" t="str">
        <x:f>IF(COUNTA(A47:F47)=0,"",IF(OR(A47="",C47="",E47="",F47=""),"Missing data",IF(OR(NOT(ISNUMBER(E47)),NOT(ISNUMBER(F47))),"Invalid dates",IF(F47&lt;=E47,"Invalid dates",IF(E47&gt;$B$4,"Not yet effective",IF(F47&lt;=$B$4,"Expired",IF(F47-$B$4&lt;=$E$4,"Renewal due","Dates current")))))))</x:f>
      </x:c>
      <x:c r="I47" s="19"/>
      <x:c r="J47" s="19"/>
      <x:c r="K47" s="19"/>
    </x:row>
    <x:row r="48" ht="34" customHeight="1">
      <x:c r="A48" s="19"/>
      <x:c r="B48" s="19"/>
      <x:c r="C48" s="19"/>
      <x:c r="D48" s="19"/>
      <x:c r="E48" s="20"/>
      <x:c r="F48" s="20"/>
      <x:c r="G48" s="21" t="str">
        <x:f>IF(F48="","",IF(ISNUMBER(F48),F48-$B$4,""))</x:f>
      </x:c>
      <x:c r="H48" s="22" t="str">
        <x:f>IF(COUNTA(A48:F48)=0,"",IF(OR(A48="",C48="",E48="",F48=""),"Missing data",IF(OR(NOT(ISNUMBER(E48)),NOT(ISNUMBER(F48))),"Invalid dates",IF(F48&lt;=E48,"Invalid dates",IF(E48&gt;$B$4,"Not yet effective",IF(F48&lt;=$B$4,"Expired",IF(F48-$B$4&lt;=$E$4,"Renewal due","Dates current")))))))</x:f>
      </x:c>
      <x:c r="I48" s="19"/>
      <x:c r="J48" s="19"/>
      <x:c r="K48" s="19"/>
    </x:row>
    <x:row r="49" ht="34" customHeight="1">
      <x:c r="A49" s="19"/>
      <x:c r="B49" s="19"/>
      <x:c r="C49" s="19"/>
      <x:c r="D49" s="19"/>
      <x:c r="E49" s="20"/>
      <x:c r="F49" s="20"/>
      <x:c r="G49" s="21" t="str">
        <x:f>IF(F49="","",IF(ISNUMBER(F49),F49-$B$4,""))</x:f>
      </x:c>
      <x:c r="H49" s="22" t="str">
        <x:f>IF(COUNTA(A49:F49)=0,"",IF(OR(A49="",C49="",E49="",F49=""),"Missing data",IF(OR(NOT(ISNUMBER(E49)),NOT(ISNUMBER(F49))),"Invalid dates",IF(F49&lt;=E49,"Invalid dates",IF(E49&gt;$B$4,"Not yet effective",IF(F49&lt;=$B$4,"Expired",IF(F49-$B$4&lt;=$E$4,"Renewal due","Dates current")))))))</x:f>
      </x:c>
      <x:c r="I49" s="19"/>
      <x:c r="J49" s="19"/>
      <x:c r="K49" s="19"/>
    </x:row>
    <x:row r="50" ht="34" customHeight="1">
      <x:c r="A50" s="19"/>
      <x:c r="B50" s="19"/>
      <x:c r="C50" s="19"/>
      <x:c r="D50" s="19"/>
      <x:c r="E50" s="20"/>
      <x:c r="F50" s="20"/>
      <x:c r="G50" s="21" t="str">
        <x:f>IF(F50="","",IF(ISNUMBER(F50),F50-$B$4,""))</x:f>
      </x:c>
      <x:c r="H50" s="22" t="str">
        <x:f>IF(COUNTA(A50:F50)=0,"",IF(OR(A50="",C50="",E50="",F50=""),"Missing data",IF(OR(NOT(ISNUMBER(E50)),NOT(ISNUMBER(F50))),"Invalid dates",IF(F50&lt;=E50,"Invalid dates",IF(E50&gt;$B$4,"Not yet effective",IF(F50&lt;=$B$4,"Expired",IF(F50-$B$4&lt;=$E$4,"Renewal due","Dates current")))))))</x:f>
      </x:c>
      <x:c r="I50" s="19"/>
      <x:c r="J50" s="19"/>
      <x:c r="K50" s="19"/>
    </x:row>
    <x:row r="51" ht="34" customHeight="1">
      <x:c r="A51" s="19"/>
      <x:c r="B51" s="19"/>
      <x:c r="C51" s="19"/>
      <x:c r="D51" s="19"/>
      <x:c r="E51" s="20"/>
      <x:c r="F51" s="20"/>
      <x:c r="G51" s="21" t="str">
        <x:f>IF(F51="","",IF(ISNUMBER(F51),F51-$B$4,""))</x:f>
      </x:c>
      <x:c r="H51" s="22" t="str">
        <x:f>IF(COUNTA(A51:F51)=0,"",IF(OR(A51="",C51="",E51="",F51=""),"Missing data",IF(OR(NOT(ISNUMBER(E51)),NOT(ISNUMBER(F51))),"Invalid dates",IF(F51&lt;=E51,"Invalid dates",IF(E51&gt;$B$4,"Not yet effective",IF(F51&lt;=$B$4,"Expired",IF(F51-$B$4&lt;=$E$4,"Renewal due","Dates current")))))))</x:f>
      </x:c>
      <x:c r="I51" s="19"/>
      <x:c r="J51" s="19"/>
      <x:c r="K51" s="19"/>
    </x:row>
    <x:row r="52" ht="34" customHeight="1">
      <x:c r="A52" s="19"/>
      <x:c r="B52" s="19"/>
      <x:c r="C52" s="19"/>
      <x:c r="D52" s="19"/>
      <x:c r="E52" s="20"/>
      <x:c r="F52" s="20"/>
      <x:c r="G52" s="21" t="str">
        <x:f>IF(F52="","",IF(ISNUMBER(F52),F52-$B$4,""))</x:f>
      </x:c>
      <x:c r="H52" s="22" t="str">
        <x:f>IF(COUNTA(A52:F52)=0,"",IF(OR(A52="",C52="",E52="",F52=""),"Missing data",IF(OR(NOT(ISNUMBER(E52)),NOT(ISNUMBER(F52))),"Invalid dates",IF(F52&lt;=E52,"Invalid dates",IF(E52&gt;$B$4,"Not yet effective",IF(F52&lt;=$B$4,"Expired",IF(F52-$B$4&lt;=$E$4,"Renewal due","Dates current")))))))</x:f>
      </x:c>
      <x:c r="I52" s="19"/>
      <x:c r="J52" s="19"/>
      <x:c r="K52" s="19"/>
    </x:row>
    <x:row r="53" ht="34" customHeight="1">
      <x:c r="A53" s="19"/>
      <x:c r="B53" s="19"/>
      <x:c r="C53" s="19"/>
      <x:c r="D53" s="19"/>
      <x:c r="E53" s="20"/>
      <x:c r="F53" s="20"/>
      <x:c r="G53" s="21" t="str">
        <x:f>IF(F53="","",IF(ISNUMBER(F53),F53-$B$4,""))</x:f>
      </x:c>
      <x:c r="H53" s="22" t="str">
        <x:f>IF(COUNTA(A53:F53)=0,"",IF(OR(A53="",C53="",E53="",F53=""),"Missing data",IF(OR(NOT(ISNUMBER(E53)),NOT(ISNUMBER(F53))),"Invalid dates",IF(F53&lt;=E53,"Invalid dates",IF(E53&gt;$B$4,"Not yet effective",IF(F53&lt;=$B$4,"Expired",IF(F53-$B$4&lt;=$E$4,"Renewal due","Dates current")))))))</x:f>
      </x:c>
      <x:c r="I53" s="19"/>
      <x:c r="J53" s="19"/>
      <x:c r="K53" s="19"/>
    </x:row>
    <x:row r="54" ht="34" customHeight="1">
      <x:c r="A54" s="19"/>
      <x:c r="B54" s="19"/>
      <x:c r="C54" s="19"/>
      <x:c r="D54" s="19"/>
      <x:c r="E54" s="20"/>
      <x:c r="F54" s="20"/>
      <x:c r="G54" s="21" t="str">
        <x:f>IF(F54="","",IF(ISNUMBER(F54),F54-$B$4,""))</x:f>
      </x:c>
      <x:c r="H54" s="22" t="str">
        <x:f>IF(COUNTA(A54:F54)=0,"",IF(OR(A54="",C54="",E54="",F54=""),"Missing data",IF(OR(NOT(ISNUMBER(E54)),NOT(ISNUMBER(F54))),"Invalid dates",IF(F54&lt;=E54,"Invalid dates",IF(E54&gt;$B$4,"Not yet effective",IF(F54&lt;=$B$4,"Expired",IF(F54-$B$4&lt;=$E$4,"Renewal due","Dates current")))))))</x:f>
      </x:c>
      <x:c r="I54" s="19"/>
      <x:c r="J54" s="19"/>
      <x:c r="K54" s="19"/>
    </x:row>
    <x:row r="55" ht="34" customHeight="1">
      <x:c r="A55" s="19"/>
      <x:c r="B55" s="19"/>
      <x:c r="C55" s="19"/>
      <x:c r="D55" s="19"/>
      <x:c r="E55" s="20"/>
      <x:c r="F55" s="20"/>
      <x:c r="G55" s="21" t="str">
        <x:f>IF(F55="","",IF(ISNUMBER(F55),F55-$B$4,""))</x:f>
      </x:c>
      <x:c r="H55" s="22" t="str">
        <x:f>IF(COUNTA(A55:F55)=0,"",IF(OR(A55="",C55="",E55="",F55=""),"Missing data",IF(OR(NOT(ISNUMBER(E55)),NOT(ISNUMBER(F55))),"Invalid dates",IF(F55&lt;=E55,"Invalid dates",IF(E55&gt;$B$4,"Not yet effective",IF(F55&lt;=$B$4,"Expired",IF(F55-$B$4&lt;=$E$4,"Renewal due","Dates current")))))))</x:f>
      </x:c>
      <x:c r="I55" s="19"/>
      <x:c r="J55" s="19"/>
      <x:c r="K55" s="19"/>
    </x:row>
    <x:row r="56" ht="34" customHeight="1">
      <x:c r="A56" s="19"/>
      <x:c r="B56" s="19"/>
      <x:c r="C56" s="19"/>
      <x:c r="D56" s="19"/>
      <x:c r="E56" s="20"/>
      <x:c r="F56" s="20"/>
      <x:c r="G56" s="21" t="str">
        <x:f>IF(F56="","",IF(ISNUMBER(F56),F56-$B$4,""))</x:f>
      </x:c>
      <x:c r="H56" s="22" t="str">
        <x:f>IF(COUNTA(A56:F56)=0,"",IF(OR(A56="",C56="",E56="",F56=""),"Missing data",IF(OR(NOT(ISNUMBER(E56)),NOT(ISNUMBER(F56))),"Invalid dates",IF(F56&lt;=E56,"Invalid dates",IF(E56&gt;$B$4,"Not yet effective",IF(F56&lt;=$B$4,"Expired",IF(F56-$B$4&lt;=$E$4,"Renewal due","Dates current")))))))</x:f>
      </x:c>
      <x:c r="I56" s="19"/>
      <x:c r="J56" s="19"/>
      <x:c r="K56" s="19"/>
    </x:row>
    <x:row r="57" ht="34" customHeight="1">
      <x:c r="A57" s="19"/>
      <x:c r="B57" s="19"/>
      <x:c r="C57" s="19"/>
      <x:c r="D57" s="19"/>
      <x:c r="E57" s="20"/>
      <x:c r="F57" s="20"/>
      <x:c r="G57" s="21" t="str">
        <x:f>IF(F57="","",IF(ISNUMBER(F57),F57-$B$4,""))</x:f>
      </x:c>
      <x:c r="H57" s="22" t="str">
        <x:f>IF(COUNTA(A57:F57)=0,"",IF(OR(A57="",C57="",E57="",F57=""),"Missing data",IF(OR(NOT(ISNUMBER(E57)),NOT(ISNUMBER(F57))),"Invalid dates",IF(F57&lt;=E57,"Invalid dates",IF(E57&gt;$B$4,"Not yet effective",IF(F57&lt;=$B$4,"Expired",IF(F57-$B$4&lt;=$E$4,"Renewal due","Dates current")))))))</x:f>
      </x:c>
      <x:c r="I57" s="19"/>
      <x:c r="J57" s="19"/>
      <x:c r="K57" s="19"/>
    </x:row>
    <x:row r="58" ht="34" customHeight="1">
      <x:c r="A58" s="19"/>
      <x:c r="B58" s="19"/>
      <x:c r="C58" s="19"/>
      <x:c r="D58" s="19"/>
      <x:c r="E58" s="20"/>
      <x:c r="F58" s="20"/>
      <x:c r="G58" s="21" t="str">
        <x:f>IF(F58="","",IF(ISNUMBER(F58),F58-$B$4,""))</x:f>
      </x:c>
      <x:c r="H58" s="22" t="str">
        <x:f>IF(COUNTA(A58:F58)=0,"",IF(OR(A58="",C58="",E58="",F58=""),"Missing data",IF(OR(NOT(ISNUMBER(E58)),NOT(ISNUMBER(F58))),"Invalid dates",IF(F58&lt;=E58,"Invalid dates",IF(E58&gt;$B$4,"Not yet effective",IF(F58&lt;=$B$4,"Expired",IF(F58-$B$4&lt;=$E$4,"Renewal due","Dates current")))))))</x:f>
      </x:c>
      <x:c r="I58" s="19"/>
      <x:c r="J58" s="19"/>
      <x:c r="K58" s="19"/>
    </x:row>
    <x:row r="59" ht="34" customHeight="1">
      <x:c r="A59" s="19"/>
      <x:c r="B59" s="19"/>
      <x:c r="C59" s="19"/>
      <x:c r="D59" s="19"/>
      <x:c r="E59" s="20"/>
      <x:c r="F59" s="20"/>
      <x:c r="G59" s="21" t="str">
        <x:f>IF(F59="","",IF(ISNUMBER(F59),F59-$B$4,""))</x:f>
      </x:c>
      <x:c r="H59" s="22" t="str">
        <x:f>IF(COUNTA(A59:F59)=0,"",IF(OR(A59="",C59="",E59="",F59=""),"Missing data",IF(OR(NOT(ISNUMBER(E59)),NOT(ISNUMBER(F59))),"Invalid dates",IF(F59&lt;=E59,"Invalid dates",IF(E59&gt;$B$4,"Not yet effective",IF(F59&lt;=$B$4,"Expired",IF(F59-$B$4&lt;=$E$4,"Renewal due","Dates current")))))))</x:f>
      </x:c>
      <x:c r="I59" s="19"/>
      <x:c r="J59" s="19"/>
      <x:c r="K59" s="19"/>
    </x:row>
    <x:row r="60" ht="34" customHeight="1">
      <x:c r="A60" s="19"/>
      <x:c r="B60" s="19"/>
      <x:c r="C60" s="19"/>
      <x:c r="D60" s="19"/>
      <x:c r="E60" s="20"/>
      <x:c r="F60" s="20"/>
      <x:c r="G60" s="21" t="str">
        <x:f>IF(F60="","",IF(ISNUMBER(F60),F60-$B$4,""))</x:f>
      </x:c>
      <x:c r="H60" s="22" t="str">
        <x:f>IF(COUNTA(A60:F60)=0,"",IF(OR(A60="",C60="",E60="",F60=""),"Missing data",IF(OR(NOT(ISNUMBER(E60)),NOT(ISNUMBER(F60))),"Invalid dates",IF(F60&lt;=E60,"Invalid dates",IF(E60&gt;$B$4,"Not yet effective",IF(F60&lt;=$B$4,"Expired",IF(F60-$B$4&lt;=$E$4,"Renewal due","Dates current")))))))</x:f>
      </x:c>
      <x:c r="I60" s="19"/>
      <x:c r="J60" s="19"/>
      <x:c r="K60" s="19"/>
    </x:row>
    <x:row r="61" ht="34" customHeight="1">
      <x:c r="A61" s="19"/>
      <x:c r="B61" s="19"/>
      <x:c r="C61" s="19"/>
      <x:c r="D61" s="19"/>
      <x:c r="E61" s="20"/>
      <x:c r="F61" s="20"/>
      <x:c r="G61" s="21" t="str">
        <x:f>IF(F61="","",IF(ISNUMBER(F61),F61-$B$4,""))</x:f>
      </x:c>
      <x:c r="H61" s="22" t="str">
        <x:f>IF(COUNTA(A61:F61)=0,"",IF(OR(A61="",C61="",E61="",F61=""),"Missing data",IF(OR(NOT(ISNUMBER(E61)),NOT(ISNUMBER(F61))),"Invalid dates",IF(F61&lt;=E61,"Invalid dates",IF(E61&gt;$B$4,"Not yet effective",IF(F61&lt;=$B$4,"Expired",IF(F61-$B$4&lt;=$E$4,"Renewal due","Dates current")))))))</x:f>
      </x:c>
      <x:c r="I61" s="19"/>
      <x:c r="J61" s="19"/>
      <x:c r="K61" s="19"/>
    </x:row>
    <x:row r="62" ht="34" customHeight="1">
      <x:c r="A62" s="19"/>
      <x:c r="B62" s="19"/>
      <x:c r="C62" s="19"/>
      <x:c r="D62" s="19"/>
      <x:c r="E62" s="20"/>
      <x:c r="F62" s="20"/>
      <x:c r="G62" s="21" t="str">
        <x:f>IF(F62="","",IF(ISNUMBER(F62),F62-$B$4,""))</x:f>
      </x:c>
      <x:c r="H62" s="22" t="str">
        <x:f>IF(COUNTA(A62:F62)=0,"",IF(OR(A62="",C62="",E62="",F62=""),"Missing data",IF(OR(NOT(ISNUMBER(E62)),NOT(ISNUMBER(F62))),"Invalid dates",IF(F62&lt;=E62,"Invalid dates",IF(E62&gt;$B$4,"Not yet effective",IF(F62&lt;=$B$4,"Expired",IF(F62-$B$4&lt;=$E$4,"Renewal due","Dates current")))))))</x:f>
      </x:c>
      <x:c r="I62" s="19"/>
      <x:c r="J62" s="19"/>
      <x:c r="K62" s="19"/>
    </x:row>
    <x:row r="63" ht="34" customHeight="1">
      <x:c r="A63" s="19"/>
      <x:c r="B63" s="19"/>
      <x:c r="C63" s="19"/>
      <x:c r="D63" s="19"/>
      <x:c r="E63" s="20"/>
      <x:c r="F63" s="20"/>
      <x:c r="G63" s="21" t="str">
        <x:f>IF(F63="","",IF(ISNUMBER(F63),F63-$B$4,""))</x:f>
      </x:c>
      <x:c r="H63" s="22" t="str">
        <x:f>IF(COUNTA(A63:F63)=0,"",IF(OR(A63="",C63="",E63="",F63=""),"Missing data",IF(OR(NOT(ISNUMBER(E63)),NOT(ISNUMBER(F63))),"Invalid dates",IF(F63&lt;=E63,"Invalid dates",IF(E63&gt;$B$4,"Not yet effective",IF(F63&lt;=$B$4,"Expired",IF(F63-$B$4&lt;=$E$4,"Renewal due","Dates current")))))))</x:f>
      </x:c>
      <x:c r="I63" s="19"/>
      <x:c r="J63" s="19"/>
      <x:c r="K63" s="19"/>
    </x:row>
    <x:row r="64" ht="34" customHeight="1">
      <x:c r="A64" s="19"/>
      <x:c r="B64" s="19"/>
      <x:c r="C64" s="19"/>
      <x:c r="D64" s="19"/>
      <x:c r="E64" s="20"/>
      <x:c r="F64" s="20"/>
      <x:c r="G64" s="21" t="str">
        <x:f>IF(F64="","",IF(ISNUMBER(F64),F64-$B$4,""))</x:f>
      </x:c>
      <x:c r="H64" s="22" t="str">
        <x:f>IF(COUNTA(A64:F64)=0,"",IF(OR(A64="",C64="",E64="",F64=""),"Missing data",IF(OR(NOT(ISNUMBER(E64)),NOT(ISNUMBER(F64))),"Invalid dates",IF(F64&lt;=E64,"Invalid dates",IF(E64&gt;$B$4,"Not yet effective",IF(F64&lt;=$B$4,"Expired",IF(F64-$B$4&lt;=$E$4,"Renewal due","Dates current")))))))</x:f>
      </x:c>
      <x:c r="I64" s="19"/>
      <x:c r="J64" s="19"/>
      <x:c r="K64" s="19"/>
    </x:row>
    <x:row r="65" ht="34" customHeight="1">
      <x:c r="A65" s="19"/>
      <x:c r="B65" s="19"/>
      <x:c r="C65" s="19"/>
      <x:c r="D65" s="19"/>
      <x:c r="E65" s="20"/>
      <x:c r="F65" s="20"/>
      <x:c r="G65" s="21" t="str">
        <x:f>IF(F65="","",IF(ISNUMBER(F65),F65-$B$4,""))</x:f>
      </x:c>
      <x:c r="H65" s="22" t="str">
        <x:f>IF(COUNTA(A65:F65)=0,"",IF(OR(A65="",C65="",E65="",F65=""),"Missing data",IF(OR(NOT(ISNUMBER(E65)),NOT(ISNUMBER(F65))),"Invalid dates",IF(F65&lt;=E65,"Invalid dates",IF(E65&gt;$B$4,"Not yet effective",IF(F65&lt;=$B$4,"Expired",IF(F65-$B$4&lt;=$E$4,"Renewal due","Dates current")))))))</x:f>
      </x:c>
      <x:c r="I65" s="19"/>
      <x:c r="J65" s="19"/>
      <x:c r="K65" s="19"/>
    </x:row>
    <x:row r="66" ht="34" customHeight="1">
      <x:c r="A66" s="19"/>
      <x:c r="B66" s="19"/>
      <x:c r="C66" s="19"/>
      <x:c r="D66" s="19"/>
      <x:c r="E66" s="20"/>
      <x:c r="F66" s="20"/>
      <x:c r="G66" s="21" t="str">
        <x:f>IF(F66="","",IF(ISNUMBER(F66),F66-$B$4,""))</x:f>
      </x:c>
      <x:c r="H66" s="22" t="str">
        <x:f>IF(COUNTA(A66:F66)=0,"",IF(OR(A66="",C66="",E66="",F66=""),"Missing data",IF(OR(NOT(ISNUMBER(E66)),NOT(ISNUMBER(F66))),"Invalid dates",IF(F66&lt;=E66,"Invalid dates",IF(E66&gt;$B$4,"Not yet effective",IF(F66&lt;=$B$4,"Expired",IF(F66-$B$4&lt;=$E$4,"Renewal due","Dates current")))))))</x:f>
      </x:c>
      <x:c r="I66" s="19"/>
      <x:c r="J66" s="19"/>
      <x:c r="K66" s="19"/>
    </x:row>
    <x:row r="67" ht="34" customHeight="1">
      <x:c r="A67" s="19"/>
      <x:c r="B67" s="19"/>
      <x:c r="C67" s="19"/>
      <x:c r="D67" s="19"/>
      <x:c r="E67" s="20"/>
      <x:c r="F67" s="20"/>
      <x:c r="G67" s="21" t="str">
        <x:f>IF(F67="","",IF(ISNUMBER(F67),F67-$B$4,""))</x:f>
      </x:c>
      <x:c r="H67" s="22" t="str">
        <x:f>IF(COUNTA(A67:F67)=0,"",IF(OR(A67="",C67="",E67="",F67=""),"Missing data",IF(OR(NOT(ISNUMBER(E67)),NOT(ISNUMBER(F67))),"Invalid dates",IF(F67&lt;=E67,"Invalid dates",IF(E67&gt;$B$4,"Not yet effective",IF(F67&lt;=$B$4,"Expired",IF(F67-$B$4&lt;=$E$4,"Renewal due","Dates current")))))))</x:f>
      </x:c>
      <x:c r="I67" s="19"/>
      <x:c r="J67" s="19"/>
      <x:c r="K67" s="19"/>
    </x:row>
    <x:row r="68" ht="34" customHeight="1">
      <x:c r="A68" s="19"/>
      <x:c r="B68" s="19"/>
      <x:c r="C68" s="19"/>
      <x:c r="D68" s="19"/>
      <x:c r="E68" s="20"/>
      <x:c r="F68" s="20"/>
      <x:c r="G68" s="21" t="str">
        <x:f>IF(F68="","",IF(ISNUMBER(F68),F68-$B$4,""))</x:f>
      </x:c>
      <x:c r="H68" s="22" t="str">
        <x:f>IF(COUNTA(A68:F68)=0,"",IF(OR(A68="",C68="",E68="",F68=""),"Missing data",IF(OR(NOT(ISNUMBER(E68)),NOT(ISNUMBER(F68))),"Invalid dates",IF(F68&lt;=E68,"Invalid dates",IF(E68&gt;$B$4,"Not yet effective",IF(F68&lt;=$B$4,"Expired",IF(F68-$B$4&lt;=$E$4,"Renewal due","Dates current")))))))</x:f>
      </x:c>
      <x:c r="I68" s="19"/>
      <x:c r="J68" s="19"/>
      <x:c r="K68" s="19"/>
    </x:row>
    <x:row r="69" ht="34" customHeight="1">
      <x:c r="A69" s="19"/>
      <x:c r="B69" s="19"/>
      <x:c r="C69" s="19"/>
      <x:c r="D69" s="19"/>
      <x:c r="E69" s="20"/>
      <x:c r="F69" s="20"/>
      <x:c r="G69" s="21" t="str">
        <x:f>IF(F69="","",IF(ISNUMBER(F69),F69-$B$4,""))</x:f>
      </x:c>
      <x:c r="H69" s="22" t="str">
        <x:f>IF(COUNTA(A69:F69)=0,"",IF(OR(A69="",C69="",E69="",F69=""),"Missing data",IF(OR(NOT(ISNUMBER(E69)),NOT(ISNUMBER(F69))),"Invalid dates",IF(F69&lt;=E69,"Invalid dates",IF(E69&gt;$B$4,"Not yet effective",IF(F69&lt;=$B$4,"Expired",IF(F69-$B$4&lt;=$E$4,"Renewal due","Dates current")))))))</x:f>
      </x:c>
      <x:c r="I69" s="19"/>
      <x:c r="J69" s="19"/>
      <x:c r="K69" s="19"/>
    </x:row>
    <x:row r="70" ht="34" customHeight="1">
      <x:c r="A70" s="19"/>
      <x:c r="B70" s="19"/>
      <x:c r="C70" s="19"/>
      <x:c r="D70" s="19"/>
      <x:c r="E70" s="20"/>
      <x:c r="F70" s="20"/>
      <x:c r="G70" s="21" t="str">
        <x:f>IF(F70="","",IF(ISNUMBER(F70),F70-$B$4,""))</x:f>
      </x:c>
      <x:c r="H70" s="22" t="str">
        <x:f>IF(COUNTA(A70:F70)=0,"",IF(OR(A70="",C70="",E70="",F70=""),"Missing data",IF(OR(NOT(ISNUMBER(E70)),NOT(ISNUMBER(F70))),"Invalid dates",IF(F70&lt;=E70,"Invalid dates",IF(E70&gt;$B$4,"Not yet effective",IF(F70&lt;=$B$4,"Expired",IF(F70-$B$4&lt;=$E$4,"Renewal due","Dates current")))))))</x:f>
      </x:c>
      <x:c r="I70" s="19"/>
      <x:c r="J70" s="19"/>
      <x:c r="K70" s="19"/>
    </x:row>
    <x:row r="71" ht="34" customHeight="1">
      <x:c r="A71" s="19"/>
      <x:c r="B71" s="19"/>
      <x:c r="C71" s="19"/>
      <x:c r="D71" s="19"/>
      <x:c r="E71" s="20"/>
      <x:c r="F71" s="20"/>
      <x:c r="G71" s="21" t="str">
        <x:f>IF(F71="","",IF(ISNUMBER(F71),F71-$B$4,""))</x:f>
      </x:c>
      <x:c r="H71" s="22" t="str">
        <x:f>IF(COUNTA(A71:F71)=0,"",IF(OR(A71="",C71="",E71="",F71=""),"Missing data",IF(OR(NOT(ISNUMBER(E71)),NOT(ISNUMBER(F71))),"Invalid dates",IF(F71&lt;=E71,"Invalid dates",IF(E71&gt;$B$4,"Not yet effective",IF(F71&lt;=$B$4,"Expired",IF(F71-$B$4&lt;=$E$4,"Renewal due","Dates current")))))))</x:f>
      </x:c>
      <x:c r="I71" s="19"/>
      <x:c r="J71" s="19"/>
      <x:c r="K71" s="19"/>
    </x:row>
    <x:row r="72" ht="34" customHeight="1">
      <x:c r="A72" s="19"/>
      <x:c r="B72" s="19"/>
      <x:c r="C72" s="19"/>
      <x:c r="D72" s="19"/>
      <x:c r="E72" s="20"/>
      <x:c r="F72" s="20"/>
      <x:c r="G72" s="21" t="str">
        <x:f>IF(F72="","",IF(ISNUMBER(F72),F72-$B$4,""))</x:f>
      </x:c>
      <x:c r="H72" s="22" t="str">
        <x:f>IF(COUNTA(A72:F72)=0,"",IF(OR(A72="",C72="",E72="",F72=""),"Missing data",IF(OR(NOT(ISNUMBER(E72)),NOT(ISNUMBER(F72))),"Invalid dates",IF(F72&lt;=E72,"Invalid dates",IF(E72&gt;$B$4,"Not yet effective",IF(F72&lt;=$B$4,"Expired",IF(F72-$B$4&lt;=$E$4,"Renewal due","Dates current")))))))</x:f>
      </x:c>
      <x:c r="I72" s="19"/>
      <x:c r="J72" s="19"/>
      <x:c r="K72" s="19"/>
    </x:row>
    <x:row r="73" ht="34" customHeight="1">
      <x:c r="A73" s="19"/>
      <x:c r="B73" s="19"/>
      <x:c r="C73" s="19"/>
      <x:c r="D73" s="19"/>
      <x:c r="E73" s="20"/>
      <x:c r="F73" s="20"/>
      <x:c r="G73" s="21" t="str">
        <x:f>IF(F73="","",IF(ISNUMBER(F73),F73-$B$4,""))</x:f>
      </x:c>
      <x:c r="H73" s="22" t="str">
        <x:f>IF(COUNTA(A73:F73)=0,"",IF(OR(A73="",C73="",E73="",F73=""),"Missing data",IF(OR(NOT(ISNUMBER(E73)),NOT(ISNUMBER(F73))),"Invalid dates",IF(F73&lt;=E73,"Invalid dates",IF(E73&gt;$B$4,"Not yet effective",IF(F73&lt;=$B$4,"Expired",IF(F73-$B$4&lt;=$E$4,"Renewal due","Dates current")))))))</x:f>
      </x:c>
      <x:c r="I73" s="19"/>
      <x:c r="J73" s="19"/>
      <x:c r="K73" s="19"/>
    </x:row>
    <x:row r="74" ht="34" customHeight="1">
      <x:c r="A74" s="19"/>
      <x:c r="B74" s="19"/>
      <x:c r="C74" s="19"/>
      <x:c r="D74" s="19"/>
      <x:c r="E74" s="20"/>
      <x:c r="F74" s="20"/>
      <x:c r="G74" s="21" t="str">
        <x:f>IF(F74="","",IF(ISNUMBER(F74),F74-$B$4,""))</x:f>
      </x:c>
      <x:c r="H74" s="22" t="str">
        <x:f>IF(COUNTA(A74:F74)=0,"",IF(OR(A74="",C74="",E74="",F74=""),"Missing data",IF(OR(NOT(ISNUMBER(E74)),NOT(ISNUMBER(F74))),"Invalid dates",IF(F74&lt;=E74,"Invalid dates",IF(E74&gt;$B$4,"Not yet effective",IF(F74&lt;=$B$4,"Expired",IF(F74-$B$4&lt;=$E$4,"Renewal due","Dates current")))))))</x:f>
      </x:c>
      <x:c r="I74" s="19"/>
      <x:c r="J74" s="19"/>
      <x:c r="K74" s="19"/>
    </x:row>
    <x:row r="75" ht="34" customHeight="1">
      <x:c r="A75" s="19"/>
      <x:c r="B75" s="19"/>
      <x:c r="C75" s="19"/>
      <x:c r="D75" s="19"/>
      <x:c r="E75" s="20"/>
      <x:c r="F75" s="20"/>
      <x:c r="G75" s="21" t="str">
        <x:f>IF(F75="","",IF(ISNUMBER(F75),F75-$B$4,""))</x:f>
      </x:c>
      <x:c r="H75" s="22" t="str">
        <x:f>IF(COUNTA(A75:F75)=0,"",IF(OR(A75="",C75="",E75="",F75=""),"Missing data",IF(OR(NOT(ISNUMBER(E75)),NOT(ISNUMBER(F75))),"Invalid dates",IF(F75&lt;=E75,"Invalid dates",IF(E75&gt;$B$4,"Not yet effective",IF(F75&lt;=$B$4,"Expired",IF(F75-$B$4&lt;=$E$4,"Renewal due","Dates current")))))))</x:f>
      </x:c>
      <x:c r="I75" s="19"/>
      <x:c r="J75" s="19"/>
      <x:c r="K75" s="19"/>
    </x:row>
    <x:row r="76" ht="34" customHeight="1">
      <x:c r="A76" s="19"/>
      <x:c r="B76" s="19"/>
      <x:c r="C76" s="19"/>
      <x:c r="D76" s="19"/>
      <x:c r="E76" s="20"/>
      <x:c r="F76" s="20"/>
      <x:c r="G76" s="21" t="str">
        <x:f>IF(F76="","",IF(ISNUMBER(F76),F76-$B$4,""))</x:f>
      </x:c>
      <x:c r="H76" s="22" t="str">
        <x:f>IF(COUNTA(A76:F76)=0,"",IF(OR(A76="",C76="",E76="",F76=""),"Missing data",IF(OR(NOT(ISNUMBER(E76)),NOT(ISNUMBER(F76))),"Invalid dates",IF(F76&lt;=E76,"Invalid dates",IF(E76&gt;$B$4,"Not yet effective",IF(F76&lt;=$B$4,"Expired",IF(F76-$B$4&lt;=$E$4,"Renewal due","Dates current")))))))</x:f>
      </x:c>
      <x:c r="I76" s="19"/>
      <x:c r="J76" s="19"/>
      <x:c r="K76" s="19"/>
    </x:row>
    <x:row r="77" ht="34" customHeight="1">
      <x:c r="A77" s="19"/>
      <x:c r="B77" s="19"/>
      <x:c r="C77" s="19"/>
      <x:c r="D77" s="19"/>
      <x:c r="E77" s="20"/>
      <x:c r="F77" s="20"/>
      <x:c r="G77" s="21" t="str">
        <x:f>IF(F77="","",IF(ISNUMBER(F77),F77-$B$4,""))</x:f>
      </x:c>
      <x:c r="H77" s="22" t="str">
        <x:f>IF(COUNTA(A77:F77)=0,"",IF(OR(A77="",C77="",E77="",F77=""),"Missing data",IF(OR(NOT(ISNUMBER(E77)),NOT(ISNUMBER(F77))),"Invalid dates",IF(F77&lt;=E77,"Invalid dates",IF(E77&gt;$B$4,"Not yet effective",IF(F77&lt;=$B$4,"Expired",IF(F77-$B$4&lt;=$E$4,"Renewal due","Dates current")))))))</x:f>
      </x:c>
      <x:c r="I77" s="19"/>
      <x:c r="J77" s="19"/>
      <x:c r="K77" s="19"/>
    </x:row>
    <x:row r="78" ht="34" customHeight="1">
      <x:c r="A78" s="19"/>
      <x:c r="B78" s="19"/>
      <x:c r="C78" s="19"/>
      <x:c r="D78" s="19"/>
      <x:c r="E78" s="20"/>
      <x:c r="F78" s="20"/>
      <x:c r="G78" s="21" t="str">
        <x:f>IF(F78="","",IF(ISNUMBER(F78),F78-$B$4,""))</x:f>
      </x:c>
      <x:c r="H78" s="22" t="str">
        <x:f>IF(COUNTA(A78:F78)=0,"",IF(OR(A78="",C78="",E78="",F78=""),"Missing data",IF(OR(NOT(ISNUMBER(E78)),NOT(ISNUMBER(F78))),"Invalid dates",IF(F78&lt;=E78,"Invalid dates",IF(E78&gt;$B$4,"Not yet effective",IF(F78&lt;=$B$4,"Expired",IF(F78-$B$4&lt;=$E$4,"Renewal due","Dates current")))))))</x:f>
      </x:c>
      <x:c r="I78" s="19"/>
      <x:c r="J78" s="19"/>
      <x:c r="K78" s="19"/>
    </x:row>
    <x:row r="79" ht="34" customHeight="1">
      <x:c r="A79" s="19"/>
      <x:c r="B79" s="19"/>
      <x:c r="C79" s="19"/>
      <x:c r="D79" s="19"/>
      <x:c r="E79" s="20"/>
      <x:c r="F79" s="20"/>
      <x:c r="G79" s="21" t="str">
        <x:f>IF(F79="","",IF(ISNUMBER(F79),F79-$B$4,""))</x:f>
      </x:c>
      <x:c r="H79" s="22" t="str">
        <x:f>IF(COUNTA(A79:F79)=0,"",IF(OR(A79="",C79="",E79="",F79=""),"Missing data",IF(OR(NOT(ISNUMBER(E79)),NOT(ISNUMBER(F79))),"Invalid dates",IF(F79&lt;=E79,"Invalid dates",IF(E79&gt;$B$4,"Not yet effective",IF(F79&lt;=$B$4,"Expired",IF(F79-$B$4&lt;=$E$4,"Renewal due","Dates current")))))))</x:f>
      </x:c>
      <x:c r="I79" s="19"/>
      <x:c r="J79" s="19"/>
      <x:c r="K79" s="19"/>
    </x:row>
    <x:row r="80" ht="34" customHeight="1">
      <x:c r="A80" s="19"/>
      <x:c r="B80" s="19"/>
      <x:c r="C80" s="19"/>
      <x:c r="D80" s="19"/>
      <x:c r="E80" s="20"/>
      <x:c r="F80" s="20"/>
      <x:c r="G80" s="21" t="str">
        <x:f>IF(F80="","",IF(ISNUMBER(F80),F80-$B$4,""))</x:f>
      </x:c>
      <x:c r="H80" s="22" t="str">
        <x:f>IF(COUNTA(A80:F80)=0,"",IF(OR(A80="",C80="",E80="",F80=""),"Missing data",IF(OR(NOT(ISNUMBER(E80)),NOT(ISNUMBER(F80))),"Invalid dates",IF(F80&lt;=E80,"Invalid dates",IF(E80&gt;$B$4,"Not yet effective",IF(F80&lt;=$B$4,"Expired",IF(F80-$B$4&lt;=$E$4,"Renewal due","Dates current")))))))</x:f>
      </x:c>
      <x:c r="I80" s="19"/>
      <x:c r="J80" s="19"/>
      <x:c r="K80" s="19"/>
    </x:row>
    <x:row r="81" ht="34" customHeight="1">
      <x:c r="A81" s="19"/>
      <x:c r="B81" s="19"/>
      <x:c r="C81" s="19"/>
      <x:c r="D81" s="19"/>
      <x:c r="E81" s="20"/>
      <x:c r="F81" s="20"/>
      <x:c r="G81" s="21" t="str">
        <x:f>IF(F81="","",IF(ISNUMBER(F81),F81-$B$4,""))</x:f>
      </x:c>
      <x:c r="H81" s="22" t="str">
        <x:f>IF(COUNTA(A81:F81)=0,"",IF(OR(A81="",C81="",E81="",F81=""),"Missing data",IF(OR(NOT(ISNUMBER(E81)),NOT(ISNUMBER(F81))),"Invalid dates",IF(F81&lt;=E81,"Invalid dates",IF(E81&gt;$B$4,"Not yet effective",IF(F81&lt;=$B$4,"Expired",IF(F81-$B$4&lt;=$E$4,"Renewal due","Dates current")))))))</x:f>
      </x:c>
      <x:c r="I81" s="19"/>
      <x:c r="J81" s="19"/>
      <x:c r="K81" s="19"/>
    </x:row>
    <x:row r="82" ht="34" customHeight="1">
      <x:c r="A82" s="19"/>
      <x:c r="B82" s="19"/>
      <x:c r="C82" s="19"/>
      <x:c r="D82" s="19"/>
      <x:c r="E82" s="20"/>
      <x:c r="F82" s="20"/>
      <x:c r="G82" s="21" t="str">
        <x:f>IF(F82="","",IF(ISNUMBER(F82),F82-$B$4,""))</x:f>
      </x:c>
      <x:c r="H82" s="22" t="str">
        <x:f>IF(COUNTA(A82:F82)=0,"",IF(OR(A82="",C82="",E82="",F82=""),"Missing data",IF(OR(NOT(ISNUMBER(E82)),NOT(ISNUMBER(F82))),"Invalid dates",IF(F82&lt;=E82,"Invalid dates",IF(E82&gt;$B$4,"Not yet effective",IF(F82&lt;=$B$4,"Expired",IF(F82-$B$4&lt;=$E$4,"Renewal due","Dates current")))))))</x:f>
      </x:c>
      <x:c r="I82" s="19"/>
      <x:c r="J82" s="19"/>
      <x:c r="K82" s="19"/>
    </x:row>
    <x:row r="83" ht="34" customHeight="1">
      <x:c r="A83" s="19"/>
      <x:c r="B83" s="19"/>
      <x:c r="C83" s="19"/>
      <x:c r="D83" s="19"/>
      <x:c r="E83" s="20"/>
      <x:c r="F83" s="20"/>
      <x:c r="G83" s="21" t="str">
        <x:f>IF(F83="","",IF(ISNUMBER(F83),F83-$B$4,""))</x:f>
      </x:c>
      <x:c r="H83" s="22" t="str">
        <x:f>IF(COUNTA(A83:F83)=0,"",IF(OR(A83="",C83="",E83="",F83=""),"Missing data",IF(OR(NOT(ISNUMBER(E83)),NOT(ISNUMBER(F83))),"Invalid dates",IF(F83&lt;=E83,"Invalid dates",IF(E83&gt;$B$4,"Not yet effective",IF(F83&lt;=$B$4,"Expired",IF(F83-$B$4&lt;=$E$4,"Renewal due","Dates current")))))))</x:f>
      </x:c>
      <x:c r="I83" s="19"/>
      <x:c r="J83" s="19"/>
      <x:c r="K83" s="19"/>
    </x:row>
    <x:row r="84" ht="34" customHeight="1">
      <x:c r="A84" s="19"/>
      <x:c r="B84" s="19"/>
      <x:c r="C84" s="19"/>
      <x:c r="D84" s="19"/>
      <x:c r="E84" s="20"/>
      <x:c r="F84" s="20"/>
      <x:c r="G84" s="21" t="str">
        <x:f>IF(F84="","",IF(ISNUMBER(F84),F84-$B$4,""))</x:f>
      </x:c>
      <x:c r="H84" s="22" t="str">
        <x:f>IF(COUNTA(A84:F84)=0,"",IF(OR(A84="",C84="",E84="",F84=""),"Missing data",IF(OR(NOT(ISNUMBER(E84)),NOT(ISNUMBER(F84))),"Invalid dates",IF(F84&lt;=E84,"Invalid dates",IF(E84&gt;$B$4,"Not yet effective",IF(F84&lt;=$B$4,"Expired",IF(F84-$B$4&lt;=$E$4,"Renewal due","Dates current")))))))</x:f>
      </x:c>
      <x:c r="I84" s="19"/>
      <x:c r="J84" s="19"/>
      <x:c r="K84" s="19"/>
    </x:row>
    <x:row r="85" ht="34" customHeight="1">
      <x:c r="A85" s="19"/>
      <x:c r="B85" s="19"/>
      <x:c r="C85" s="19"/>
      <x:c r="D85" s="19"/>
      <x:c r="E85" s="20"/>
      <x:c r="F85" s="20"/>
      <x:c r="G85" s="21" t="str">
        <x:f>IF(F85="","",IF(ISNUMBER(F85),F85-$B$4,""))</x:f>
      </x:c>
      <x:c r="H85" s="22" t="str">
        <x:f>IF(COUNTA(A85:F85)=0,"",IF(OR(A85="",C85="",E85="",F85=""),"Missing data",IF(OR(NOT(ISNUMBER(E85)),NOT(ISNUMBER(F85))),"Invalid dates",IF(F85&lt;=E85,"Invalid dates",IF(E85&gt;$B$4,"Not yet effective",IF(F85&lt;=$B$4,"Expired",IF(F85-$B$4&lt;=$E$4,"Renewal due","Dates current")))))))</x:f>
      </x:c>
      <x:c r="I85" s="19"/>
      <x:c r="J85" s="19"/>
      <x:c r="K85" s="19"/>
    </x:row>
    <x:row r="86" ht="34" customHeight="1">
      <x:c r="A86" s="19"/>
      <x:c r="B86" s="19"/>
      <x:c r="C86" s="19"/>
      <x:c r="D86" s="19"/>
      <x:c r="E86" s="20"/>
      <x:c r="F86" s="20"/>
      <x:c r="G86" s="21" t="str">
        <x:f>IF(F86="","",IF(ISNUMBER(F86),F86-$B$4,""))</x:f>
      </x:c>
      <x:c r="H86" s="22" t="str">
        <x:f>IF(COUNTA(A86:F86)=0,"",IF(OR(A86="",C86="",E86="",F86=""),"Missing data",IF(OR(NOT(ISNUMBER(E86)),NOT(ISNUMBER(F86))),"Invalid dates",IF(F86&lt;=E86,"Invalid dates",IF(E86&gt;$B$4,"Not yet effective",IF(F86&lt;=$B$4,"Expired",IF(F86-$B$4&lt;=$E$4,"Renewal due","Dates current")))))))</x:f>
      </x:c>
      <x:c r="I86" s="19"/>
      <x:c r="J86" s="19"/>
      <x:c r="K86" s="19"/>
    </x:row>
    <x:row r="87" ht="34" customHeight="1">
      <x:c r="A87" s="19"/>
      <x:c r="B87" s="19"/>
      <x:c r="C87" s="19"/>
      <x:c r="D87" s="19"/>
      <x:c r="E87" s="20"/>
      <x:c r="F87" s="20"/>
      <x:c r="G87" s="21" t="str">
        <x:f>IF(F87="","",IF(ISNUMBER(F87),F87-$B$4,""))</x:f>
      </x:c>
      <x:c r="H87" s="22" t="str">
        <x:f>IF(COUNTA(A87:F87)=0,"",IF(OR(A87="",C87="",E87="",F87=""),"Missing data",IF(OR(NOT(ISNUMBER(E87)),NOT(ISNUMBER(F87))),"Invalid dates",IF(F87&lt;=E87,"Invalid dates",IF(E87&gt;$B$4,"Not yet effective",IF(F87&lt;=$B$4,"Expired",IF(F87-$B$4&lt;=$E$4,"Renewal due","Dates current")))))))</x:f>
      </x:c>
      <x:c r="I87" s="19"/>
      <x:c r="J87" s="19"/>
      <x:c r="K87" s="19"/>
    </x:row>
    <x:row r="88" ht="34" customHeight="1">
      <x:c r="A88" s="19"/>
      <x:c r="B88" s="19"/>
      <x:c r="C88" s="19"/>
      <x:c r="D88" s="19"/>
      <x:c r="E88" s="20"/>
      <x:c r="F88" s="20"/>
      <x:c r="G88" s="21" t="str">
        <x:f>IF(F88="","",IF(ISNUMBER(F88),F88-$B$4,""))</x:f>
      </x:c>
      <x:c r="H88" s="22" t="str">
        <x:f>IF(COUNTA(A88:F88)=0,"",IF(OR(A88="",C88="",E88="",F88=""),"Missing data",IF(OR(NOT(ISNUMBER(E88)),NOT(ISNUMBER(F88))),"Invalid dates",IF(F88&lt;=E88,"Invalid dates",IF(E88&gt;$B$4,"Not yet effective",IF(F88&lt;=$B$4,"Expired",IF(F88-$B$4&lt;=$E$4,"Renewal due","Dates current")))))))</x:f>
      </x:c>
      <x:c r="I88" s="19"/>
      <x:c r="J88" s="19"/>
      <x:c r="K88" s="19"/>
    </x:row>
    <x:row r="89" ht="34" customHeight="1">
      <x:c r="A89" s="19"/>
      <x:c r="B89" s="19"/>
      <x:c r="C89" s="19"/>
      <x:c r="D89" s="19"/>
      <x:c r="E89" s="20"/>
      <x:c r="F89" s="20"/>
      <x:c r="G89" s="21" t="str">
        <x:f>IF(F89="","",IF(ISNUMBER(F89),F89-$B$4,""))</x:f>
      </x:c>
      <x:c r="H89" s="22" t="str">
        <x:f>IF(COUNTA(A89:F89)=0,"",IF(OR(A89="",C89="",E89="",F89=""),"Missing data",IF(OR(NOT(ISNUMBER(E89)),NOT(ISNUMBER(F89))),"Invalid dates",IF(F89&lt;=E89,"Invalid dates",IF(E89&gt;$B$4,"Not yet effective",IF(F89&lt;=$B$4,"Expired",IF(F89-$B$4&lt;=$E$4,"Renewal due","Dates current")))))))</x:f>
      </x:c>
      <x:c r="I89" s="19"/>
      <x:c r="J89" s="19"/>
      <x:c r="K89" s="19"/>
    </x:row>
    <x:row r="90" ht="34" customHeight="1">
      <x:c r="A90" s="19"/>
      <x:c r="B90" s="19"/>
      <x:c r="C90" s="19"/>
      <x:c r="D90" s="19"/>
      <x:c r="E90" s="20"/>
      <x:c r="F90" s="20"/>
      <x:c r="G90" s="21" t="str">
        <x:f>IF(F90="","",IF(ISNUMBER(F90),F90-$B$4,""))</x:f>
      </x:c>
      <x:c r="H90" s="22" t="str">
        <x:f>IF(COUNTA(A90:F90)=0,"",IF(OR(A90="",C90="",E90="",F90=""),"Missing data",IF(OR(NOT(ISNUMBER(E90)),NOT(ISNUMBER(F90))),"Invalid dates",IF(F90&lt;=E90,"Invalid dates",IF(E90&gt;$B$4,"Not yet effective",IF(F90&lt;=$B$4,"Expired",IF(F90-$B$4&lt;=$E$4,"Renewal due","Dates current")))))))</x:f>
      </x:c>
      <x:c r="I90" s="19"/>
      <x:c r="J90" s="19"/>
      <x:c r="K90" s="19"/>
    </x:row>
    <x:row r="91" ht="34" customHeight="1">
      <x:c r="A91" s="19"/>
      <x:c r="B91" s="19"/>
      <x:c r="C91" s="19"/>
      <x:c r="D91" s="19"/>
      <x:c r="E91" s="20"/>
      <x:c r="F91" s="20"/>
      <x:c r="G91" s="21" t="str">
        <x:f>IF(F91="","",IF(ISNUMBER(F91),F91-$B$4,""))</x:f>
      </x:c>
      <x:c r="H91" s="22" t="str">
        <x:f>IF(COUNTA(A91:F91)=0,"",IF(OR(A91="",C91="",E91="",F91=""),"Missing data",IF(OR(NOT(ISNUMBER(E91)),NOT(ISNUMBER(F91))),"Invalid dates",IF(F91&lt;=E91,"Invalid dates",IF(E91&gt;$B$4,"Not yet effective",IF(F91&lt;=$B$4,"Expired",IF(F91-$B$4&lt;=$E$4,"Renewal due","Dates current")))))))</x:f>
      </x:c>
      <x:c r="I91" s="19"/>
      <x:c r="J91" s="19"/>
      <x:c r="K91" s="19"/>
    </x:row>
    <x:row r="92" ht="34" customHeight="1">
      <x:c r="A92" s="19"/>
      <x:c r="B92" s="19"/>
      <x:c r="C92" s="19"/>
      <x:c r="D92" s="19"/>
      <x:c r="E92" s="20"/>
      <x:c r="F92" s="20"/>
      <x:c r="G92" s="21" t="str">
        <x:f>IF(F92="","",IF(ISNUMBER(F92),F92-$B$4,""))</x:f>
      </x:c>
      <x:c r="H92" s="22" t="str">
        <x:f>IF(COUNTA(A92:F92)=0,"",IF(OR(A92="",C92="",E92="",F92=""),"Missing data",IF(OR(NOT(ISNUMBER(E92)),NOT(ISNUMBER(F92))),"Invalid dates",IF(F92&lt;=E92,"Invalid dates",IF(E92&gt;$B$4,"Not yet effective",IF(F92&lt;=$B$4,"Expired",IF(F92-$B$4&lt;=$E$4,"Renewal due","Dates current")))))))</x:f>
      </x:c>
      <x:c r="I92" s="19"/>
      <x:c r="J92" s="19"/>
      <x:c r="K92" s="19"/>
    </x:row>
    <x:row r="93" ht="34" customHeight="1">
      <x:c r="A93" s="19"/>
      <x:c r="B93" s="19"/>
      <x:c r="C93" s="19"/>
      <x:c r="D93" s="19"/>
      <x:c r="E93" s="20"/>
      <x:c r="F93" s="20"/>
      <x:c r="G93" s="21" t="str">
        <x:f>IF(F93="","",IF(ISNUMBER(F93),F93-$B$4,""))</x:f>
      </x:c>
      <x:c r="H93" s="22" t="str">
        <x:f>IF(COUNTA(A93:F93)=0,"",IF(OR(A93="",C93="",E93="",F93=""),"Missing data",IF(OR(NOT(ISNUMBER(E93)),NOT(ISNUMBER(F93))),"Invalid dates",IF(F93&lt;=E93,"Invalid dates",IF(E93&gt;$B$4,"Not yet effective",IF(F93&lt;=$B$4,"Expired",IF(F93-$B$4&lt;=$E$4,"Renewal due","Dates current")))))))</x:f>
      </x:c>
      <x:c r="I93" s="19"/>
      <x:c r="J93" s="19"/>
      <x:c r="K93" s="19"/>
    </x:row>
    <x:row r="94" ht="34" customHeight="1">
      <x:c r="A94" s="19"/>
      <x:c r="B94" s="19"/>
      <x:c r="C94" s="19"/>
      <x:c r="D94" s="19"/>
      <x:c r="E94" s="20"/>
      <x:c r="F94" s="20"/>
      <x:c r="G94" s="21" t="str">
        <x:f>IF(F94="","",IF(ISNUMBER(F94),F94-$B$4,""))</x:f>
      </x:c>
      <x:c r="H94" s="22" t="str">
        <x:f>IF(COUNTA(A94:F94)=0,"",IF(OR(A94="",C94="",E94="",F94=""),"Missing data",IF(OR(NOT(ISNUMBER(E94)),NOT(ISNUMBER(F94))),"Invalid dates",IF(F94&lt;=E94,"Invalid dates",IF(E94&gt;$B$4,"Not yet effective",IF(F94&lt;=$B$4,"Expired",IF(F94-$B$4&lt;=$E$4,"Renewal due","Dates current")))))))</x:f>
      </x:c>
      <x:c r="I94" s="19"/>
      <x:c r="J94" s="19"/>
      <x:c r="K94" s="19"/>
    </x:row>
    <x:row r="95" ht="34" customHeight="1">
      <x:c r="A95" s="19"/>
      <x:c r="B95" s="19"/>
      <x:c r="C95" s="19"/>
      <x:c r="D95" s="19"/>
      <x:c r="E95" s="20"/>
      <x:c r="F95" s="20"/>
      <x:c r="G95" s="21" t="str">
        <x:f>IF(F95="","",IF(ISNUMBER(F95),F95-$B$4,""))</x:f>
      </x:c>
      <x:c r="H95" s="22" t="str">
        <x:f>IF(COUNTA(A95:F95)=0,"",IF(OR(A95="",C95="",E95="",F95=""),"Missing data",IF(OR(NOT(ISNUMBER(E95)),NOT(ISNUMBER(F95))),"Invalid dates",IF(F95&lt;=E95,"Invalid dates",IF(E95&gt;$B$4,"Not yet effective",IF(F95&lt;=$B$4,"Expired",IF(F95-$B$4&lt;=$E$4,"Renewal due","Dates current")))))))</x:f>
      </x:c>
      <x:c r="I95" s="19"/>
      <x:c r="J95" s="19"/>
      <x:c r="K95" s="19"/>
    </x:row>
    <x:row r="96" ht="34" customHeight="1">
      <x:c r="A96" s="19"/>
      <x:c r="B96" s="19"/>
      <x:c r="C96" s="19"/>
      <x:c r="D96" s="19"/>
      <x:c r="E96" s="20"/>
      <x:c r="F96" s="20"/>
      <x:c r="G96" s="21" t="str">
        <x:f>IF(F96="","",IF(ISNUMBER(F96),F96-$B$4,""))</x:f>
      </x:c>
      <x:c r="H96" s="22" t="str">
        <x:f>IF(COUNTA(A96:F96)=0,"",IF(OR(A96="",C96="",E96="",F96=""),"Missing data",IF(OR(NOT(ISNUMBER(E96)),NOT(ISNUMBER(F96))),"Invalid dates",IF(F96&lt;=E96,"Invalid dates",IF(E96&gt;$B$4,"Not yet effective",IF(F96&lt;=$B$4,"Expired",IF(F96-$B$4&lt;=$E$4,"Renewal due","Dates current")))))))</x:f>
      </x:c>
      <x:c r="I96" s="19"/>
      <x:c r="J96" s="19"/>
      <x:c r="K96" s="19"/>
    </x:row>
    <x:row r="97" ht="34" customHeight="1">
      <x:c r="A97" s="19"/>
      <x:c r="B97" s="19"/>
      <x:c r="C97" s="19"/>
      <x:c r="D97" s="19"/>
      <x:c r="E97" s="20"/>
      <x:c r="F97" s="20"/>
      <x:c r="G97" s="21" t="str">
        <x:f>IF(F97="","",IF(ISNUMBER(F97),F97-$B$4,""))</x:f>
      </x:c>
      <x:c r="H97" s="22" t="str">
        <x:f>IF(COUNTA(A97:F97)=0,"",IF(OR(A97="",C97="",E97="",F97=""),"Missing data",IF(OR(NOT(ISNUMBER(E97)),NOT(ISNUMBER(F97))),"Invalid dates",IF(F97&lt;=E97,"Invalid dates",IF(E97&gt;$B$4,"Not yet effective",IF(F97&lt;=$B$4,"Expired",IF(F97-$B$4&lt;=$E$4,"Renewal due","Dates current")))))))</x:f>
      </x:c>
      <x:c r="I97" s="19"/>
      <x:c r="J97" s="19"/>
      <x:c r="K97" s="19"/>
    </x:row>
    <x:row r="98" ht="34" customHeight="1">
      <x:c r="A98" s="19"/>
      <x:c r="B98" s="19"/>
      <x:c r="C98" s="19"/>
      <x:c r="D98" s="19"/>
      <x:c r="E98" s="20"/>
      <x:c r="F98" s="20"/>
      <x:c r="G98" s="21" t="str">
        <x:f>IF(F98="","",IF(ISNUMBER(F98),F98-$B$4,""))</x:f>
      </x:c>
      <x:c r="H98" s="22" t="str">
        <x:f>IF(COUNTA(A98:F98)=0,"",IF(OR(A98="",C98="",E98="",F98=""),"Missing data",IF(OR(NOT(ISNUMBER(E98)),NOT(ISNUMBER(F98))),"Invalid dates",IF(F98&lt;=E98,"Invalid dates",IF(E98&gt;$B$4,"Not yet effective",IF(F98&lt;=$B$4,"Expired",IF(F98-$B$4&lt;=$E$4,"Renewal due","Dates current")))))))</x:f>
      </x:c>
      <x:c r="I98" s="19"/>
      <x:c r="J98" s="19"/>
      <x:c r="K98" s="19"/>
    </x:row>
    <x:row r="99" ht="34" customHeight="1">
      <x:c r="A99" s="19"/>
      <x:c r="B99" s="19"/>
      <x:c r="C99" s="19"/>
      <x:c r="D99" s="19"/>
      <x:c r="E99" s="20"/>
      <x:c r="F99" s="20"/>
      <x:c r="G99" s="21" t="str">
        <x:f>IF(F99="","",IF(ISNUMBER(F99),F99-$B$4,""))</x:f>
      </x:c>
      <x:c r="H99" s="22" t="str">
        <x:f>IF(COUNTA(A99:F99)=0,"",IF(OR(A99="",C99="",E99="",F99=""),"Missing data",IF(OR(NOT(ISNUMBER(E99)),NOT(ISNUMBER(F99))),"Invalid dates",IF(F99&lt;=E99,"Invalid dates",IF(E99&gt;$B$4,"Not yet effective",IF(F99&lt;=$B$4,"Expired",IF(F99-$B$4&lt;=$E$4,"Renewal due","Dates current")))))))</x:f>
      </x:c>
      <x:c r="I99" s="19"/>
      <x:c r="J99" s="19"/>
      <x:c r="K99" s="19"/>
    </x:row>
    <x:row r="100" ht="34" customHeight="1">
      <x:c r="A100" s="19"/>
      <x:c r="B100" s="19"/>
      <x:c r="C100" s="19"/>
      <x:c r="D100" s="19"/>
      <x:c r="E100" s="20"/>
      <x:c r="F100" s="20"/>
      <x:c r="G100" s="21" t="str">
        <x:f>IF(F100="","",IF(ISNUMBER(F100),F100-$B$4,""))</x:f>
      </x:c>
      <x:c r="H100" s="22" t="str">
        <x:f>IF(COUNTA(A100:F100)=0,"",IF(OR(A100="",C100="",E100="",F100=""),"Missing data",IF(OR(NOT(ISNUMBER(E100)),NOT(ISNUMBER(F100))),"Invalid dates",IF(F100&lt;=E100,"Invalid dates",IF(E100&gt;$B$4,"Not yet effective",IF(F100&lt;=$B$4,"Expired",IF(F100-$B$4&lt;=$E$4,"Renewal due","Dates current")))))))</x:f>
      </x:c>
      <x:c r="I100" s="19"/>
      <x:c r="J100" s="19"/>
      <x:c r="K100" s="19"/>
    </x:row>
    <x:row r="101" ht="34" customHeight="1">
      <x:c r="A101" s="19"/>
      <x:c r="B101" s="19"/>
      <x:c r="C101" s="19"/>
      <x:c r="D101" s="19"/>
      <x:c r="E101" s="20"/>
      <x:c r="F101" s="20"/>
      <x:c r="G101" s="21" t="str">
        <x:f>IF(F101="","",IF(ISNUMBER(F101),F101-$B$4,""))</x:f>
      </x:c>
      <x:c r="H101" s="22" t="str">
        <x:f>IF(COUNTA(A101:F101)=0,"",IF(OR(A101="",C101="",E101="",F101=""),"Missing data",IF(OR(NOT(ISNUMBER(E101)),NOT(ISNUMBER(F101))),"Invalid dates",IF(F101&lt;=E101,"Invalid dates",IF(E101&gt;$B$4,"Not yet effective",IF(F101&lt;=$B$4,"Expired",IF(F101-$B$4&lt;=$E$4,"Renewal due","Dates current")))))))</x:f>
      </x:c>
      <x:c r="I101" s="19"/>
      <x:c r="J101" s="19"/>
      <x:c r="K101" s="19"/>
    </x:row>
    <x:row r="102" ht="34" customHeight="1">
      <x:c r="A102" s="19"/>
      <x:c r="B102" s="19"/>
      <x:c r="C102" s="19"/>
      <x:c r="D102" s="19"/>
      <x:c r="E102" s="20"/>
      <x:c r="F102" s="20"/>
      <x:c r="G102" s="21" t="str">
        <x:f>IF(F102="","",IF(ISNUMBER(F102),F102-$B$4,""))</x:f>
      </x:c>
      <x:c r="H102" s="22" t="str">
        <x:f>IF(COUNTA(A102:F102)=0,"",IF(OR(A102="",C102="",E102="",F102=""),"Missing data",IF(OR(NOT(ISNUMBER(E102)),NOT(ISNUMBER(F102))),"Invalid dates",IF(F102&lt;=E102,"Invalid dates",IF(E102&gt;$B$4,"Not yet effective",IF(F102&lt;=$B$4,"Expired",IF(F102-$B$4&lt;=$E$4,"Renewal due","Dates current")))))))</x:f>
      </x:c>
      <x:c r="I102" s="19"/>
      <x:c r="J102" s="19"/>
      <x:c r="K102" s="19"/>
    </x:row>
    <x:row r="103" ht="34" customHeight="1">
      <x:c r="A103" s="19"/>
      <x:c r="B103" s="19"/>
      <x:c r="C103" s="19"/>
      <x:c r="D103" s="19"/>
      <x:c r="E103" s="20"/>
      <x:c r="F103" s="20"/>
      <x:c r="G103" s="21" t="str">
        <x:f>IF(F103="","",IF(ISNUMBER(F103),F103-$B$4,""))</x:f>
      </x:c>
      <x:c r="H103" s="22" t="str">
        <x:f>IF(COUNTA(A103:F103)=0,"",IF(OR(A103="",C103="",E103="",F103=""),"Missing data",IF(OR(NOT(ISNUMBER(E103)),NOT(ISNUMBER(F103))),"Invalid dates",IF(F103&lt;=E103,"Invalid dates",IF(E103&gt;$B$4,"Not yet effective",IF(F103&lt;=$B$4,"Expired",IF(F103-$B$4&lt;=$E$4,"Renewal due","Dates current")))))))</x:f>
      </x:c>
      <x:c r="I103" s="19"/>
      <x:c r="J103" s="19"/>
      <x:c r="K103" s="19"/>
    </x:row>
    <x:row r="104" ht="34" customHeight="1">
      <x:c r="A104" s="19"/>
      <x:c r="B104" s="19"/>
      <x:c r="C104" s="19"/>
      <x:c r="D104" s="19"/>
      <x:c r="E104" s="20"/>
      <x:c r="F104" s="20"/>
      <x:c r="G104" s="21" t="str">
        <x:f>IF(F104="","",IF(ISNUMBER(F104),F104-$B$4,""))</x:f>
      </x:c>
      <x:c r="H104" s="22" t="str">
        <x:f>IF(COUNTA(A104:F104)=0,"",IF(OR(A104="",C104="",E104="",F104=""),"Missing data",IF(OR(NOT(ISNUMBER(E104)),NOT(ISNUMBER(F104))),"Invalid dates",IF(F104&lt;=E104,"Invalid dates",IF(E104&gt;$B$4,"Not yet effective",IF(F104&lt;=$B$4,"Expired",IF(F104-$B$4&lt;=$E$4,"Renewal due","Dates current")))))))</x:f>
      </x:c>
      <x:c r="I104" s="19"/>
      <x:c r="J104" s="19"/>
      <x:c r="K104" s="19"/>
    </x:row>
    <x:row r="105" ht="34" customHeight="1">
      <x:c r="A105" s="19"/>
      <x:c r="B105" s="19"/>
      <x:c r="C105" s="19"/>
      <x:c r="D105" s="19"/>
      <x:c r="E105" s="20"/>
      <x:c r="F105" s="20"/>
      <x:c r="G105" s="21" t="str">
        <x:f>IF(F105="","",IF(ISNUMBER(F105),F105-$B$4,""))</x:f>
      </x:c>
      <x:c r="H105" s="22" t="str">
        <x:f>IF(COUNTA(A105:F105)=0,"",IF(OR(A105="",C105="",E105="",F105=""),"Missing data",IF(OR(NOT(ISNUMBER(E105)),NOT(ISNUMBER(F105))),"Invalid dates",IF(F105&lt;=E105,"Invalid dates",IF(E105&gt;$B$4,"Not yet effective",IF(F105&lt;=$B$4,"Expired",IF(F105-$B$4&lt;=$E$4,"Renewal due","Dates current")))))))</x:f>
      </x:c>
      <x:c r="I105" s="19"/>
      <x:c r="J105" s="19"/>
      <x:c r="K105" s="19"/>
    </x:row>
    <x:row r="106" ht="34" customHeight="1">
      <x:c r="A106" s="19"/>
      <x:c r="B106" s="19"/>
      <x:c r="C106" s="19"/>
      <x:c r="D106" s="19"/>
      <x:c r="E106" s="20"/>
      <x:c r="F106" s="20"/>
      <x:c r="G106" s="21" t="str">
        <x:f>IF(F106="","",IF(ISNUMBER(F106),F106-$B$4,""))</x:f>
      </x:c>
      <x:c r="H106" s="22" t="str">
        <x:f>IF(COUNTA(A106:F106)=0,"",IF(OR(A106="",C106="",E106="",F106=""),"Missing data",IF(OR(NOT(ISNUMBER(E106)),NOT(ISNUMBER(F106))),"Invalid dates",IF(F106&lt;=E106,"Invalid dates",IF(E106&gt;$B$4,"Not yet effective",IF(F106&lt;=$B$4,"Expired",IF(F106-$B$4&lt;=$E$4,"Renewal due","Dates current")))))))</x:f>
      </x:c>
      <x:c r="I106" s="19"/>
      <x:c r="J106" s="19"/>
      <x:c r="K106" s="19"/>
    </x:row>
    <x:row r="109" ht="24" customHeight="1">
      <x:c r="A109" s="3" t="str">
        <x:v>Update the review date and reminder window. Blank prepared rows include formulas; copy one to extend beyond row 106.</x:v>
      </x:c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</x:row>
    <x:row r="110" ht="24" customHeight="1">
      <x:c r="A110" s="3" t="str">
        <x:v>Date review uses expiration as exclusive. Check actual policy time zones, terms, cancellation and endorsements separately.</x:v>
      </x:c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</x:row>
    <x:row r="111" ht="24" customHeight="1">
      <x:c r="A111" s="3" t="str">
        <x:v>Source: user-entered policy evidence. Guidance: https://trycerty.com/templates/coi-tracking-spreadsheet</x:v>
      </x:c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</x:row>
  </x:sheetData>
  <x:mergeCells>
    <x:mergeCell ref="A1:K1"/>
    <x:mergeCell ref="A2:K2"/>
    <x:mergeCell ref="A109:K109"/>
    <x:mergeCell ref="A110:K110"/>
    <x:mergeCell ref="A111:K111"/>
  </x:mergeCells>
  <x:conditionalFormatting sqref="H7:H106">
    <x:cfRule type="containsText" dxfId="0" priority="1" operator="containsText" text="Expired"/>
    <x:cfRule type="containsText" dxfId="1" priority="2" operator="containsText" text="Missing"/>
    <x:cfRule type="containsText" dxfId="2" priority="3" operator="containsText" text="Invalid"/>
    <x:cfRule type="containsText" dxfId="3" priority="4" operator="containsText" text="Renewal"/>
  </x:conditionalFormatting>
  <x:dataValidations count="3">
    <x:dataValidation type="whole" operator="between" sqref="E4">
      <x:formula1>1</x:formula1>
      <x:formula2>365</x:formula2>
    </x:dataValidation>
    <x:dataValidation type="list" sqref="I7:I106">
      <x:formula1>"Not reviewed,Requested,Reviewed,Not required"</x:formula1>
    </x:dataValidation>
    <x:dataValidation type="list" sqref="J7:J106">
      <x:formula1>"Needs review,Approved under internal process,Exception approved,Declined"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2dd8a0f0344817"/>
  </x:tableParts>
</x:worksheet>
</file>